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activeTab="1"/>
  </bookViews>
  <sheets>
    <sheet name="Wünsche" sheetId="1" r:id="rId1"/>
    <sheet name="Januar" sheetId="2" r:id="rId2"/>
  </sheets>
  <definedNames>
    <definedName name="_xlnm.Print_Area" localSheetId="1">'Januar'!$A$1:$AH$100</definedName>
    <definedName name="_xlnm.Print_Area" localSheetId="0">'Wünsche'!#REF!</definedName>
  </definedNames>
  <calcPr fullCalcOnLoad="1"/>
</workbook>
</file>

<file path=xl/comments2.xml><?xml version="1.0" encoding="utf-8"?>
<comments xmlns="http://schemas.openxmlformats.org/spreadsheetml/2006/main">
  <authors>
    <author>FSC</author>
  </authors>
  <commentList>
    <comment ref="B10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11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22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23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33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34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46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47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60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61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72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73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83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84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  <comment ref="B94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Ist-Zeit wird automatisiert berechnet</t>
        </r>
      </text>
    </comment>
    <comment ref="B95" authorId="0">
      <text>
        <r>
          <rPr>
            <b/>
            <sz val="8"/>
            <rFont val="Tahoma"/>
            <family val="2"/>
          </rPr>
          <t>FSC:</t>
        </r>
        <r>
          <rPr>
            <sz val="8"/>
            <rFont val="Tahoma"/>
            <family val="2"/>
          </rPr>
          <t xml:space="preserve">
Bitte geben Sie hier Ihre Soll-Zeit ein 
( Arbeitszeit, die sie auf Arbeit arbeiten müssen)</t>
        </r>
      </text>
    </comment>
  </commentList>
</comments>
</file>

<file path=xl/sharedStrings.xml><?xml version="1.0" encoding="utf-8"?>
<sst xmlns="http://schemas.openxmlformats.org/spreadsheetml/2006/main" count="253" uniqueCount="64">
  <si>
    <t>Ist</t>
  </si>
  <si>
    <t>Soll</t>
  </si>
  <si>
    <t>Diff</t>
  </si>
  <si>
    <t>Januar</t>
  </si>
  <si>
    <t>Pause</t>
  </si>
  <si>
    <t>Gesamt</t>
  </si>
  <si>
    <t>von</t>
  </si>
  <si>
    <t>bis</t>
  </si>
  <si>
    <t>1.</t>
  </si>
  <si>
    <t>2.</t>
  </si>
  <si>
    <t>3.</t>
  </si>
  <si>
    <t>4.</t>
  </si>
  <si>
    <t>5.</t>
  </si>
  <si>
    <t>6.</t>
  </si>
  <si>
    <t>Morg + Nachm.</t>
  </si>
  <si>
    <t>Summe</t>
  </si>
  <si>
    <t>copyright / sahara-dienstplan.de</t>
  </si>
  <si>
    <t>7.</t>
  </si>
  <si>
    <t>8.</t>
  </si>
  <si>
    <t>Datum</t>
  </si>
  <si>
    <t>Tag</t>
  </si>
  <si>
    <t>Do</t>
  </si>
  <si>
    <t>Fr</t>
  </si>
  <si>
    <t>So</t>
  </si>
  <si>
    <t>Mo</t>
  </si>
  <si>
    <t>Di</t>
  </si>
  <si>
    <t>Mi</t>
  </si>
  <si>
    <t>Sa</t>
  </si>
  <si>
    <t>Bereich auswählen</t>
  </si>
  <si>
    <t>NACHMITTAGS</t>
  </si>
  <si>
    <t>MORGENS</t>
  </si>
  <si>
    <t>Name</t>
  </si>
  <si>
    <t>Stunden wählen</t>
  </si>
  <si>
    <t>Datum / Unterschrift</t>
  </si>
  <si>
    <t>dienstplan-maschine.de</t>
  </si>
  <si>
    <t>Februar</t>
  </si>
  <si>
    <t>März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</si>
  <si>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</si>
  <si>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</si>
  <si>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</si>
  <si>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</si>
  <si>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</si>
  <si>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</si>
  <si>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</si>
  <si>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</si>
  <si>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Mitarbeiter Wünsche + Termine</t>
  </si>
  <si>
    <t xml:space="preserve">April </t>
  </si>
  <si>
    <t xml:space="preserve">braucht frei am 07. Juli </t>
  </si>
  <si>
    <t>1. Frau Müller</t>
  </si>
  <si>
    <t xml:space="preserve">TERMINE UND WÜNSCHE </t>
  </si>
  <si>
    <t>möchte im Aug Urlaub</t>
  </si>
  <si>
    <t>hat am 16. Januar Geburtstag frei</t>
  </si>
  <si>
    <t>06. Februar Teambesprechung fällt aus</t>
  </si>
  <si>
    <t>2. Herr Herbigs</t>
  </si>
  <si>
    <t>3. Frau Meyer</t>
  </si>
  <si>
    <t>4. Frau Schwanau</t>
  </si>
  <si>
    <t>5. Frau Siri</t>
  </si>
  <si>
    <t>6. Frau Sardana</t>
  </si>
  <si>
    <t>7. Frau Boa</t>
  </si>
  <si>
    <t xml:space="preserve">Namen frei erfunden * </t>
  </si>
  <si>
    <t xml:space="preserve">Frau F, möchte diesen Monat nur 120 h arbeiten </t>
  </si>
  <si>
    <t>8. Frau Lmap</t>
  </si>
  <si>
    <t xml:space="preserve">Notizen </t>
  </si>
  <si>
    <t>Kita-Dienstplan "geteilt"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</si>
</sst>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[h]:mm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color indexed="62"/>
      <name val="Arial"/>
      <family val="2"/>
    </font>
    <font>
      <b/>
      <sz val="16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u val="single"/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u val="single"/>
      <sz val="14"/>
      <color theme="0"/>
      <name val="Arial"/>
      <family val="2"/>
    </font>
    <font>
      <b/>
      <sz val="14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ck"/>
      <top style="thick"/>
      <bottom/>
    </border>
    <border>
      <left style="thick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thick"/>
    </border>
    <border>
      <left style="medium"/>
      <right/>
      <top/>
      <bottom/>
    </border>
    <border>
      <left/>
      <right style="medium"/>
      <top style="thick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 style="thick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 style="medium"/>
      <bottom style="thick"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/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/>
      <right/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5" borderId="0" xfId="0" applyFill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164" fontId="5" fillId="33" borderId="13" xfId="0" applyNumberFormat="1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 horizontal="center"/>
    </xf>
    <xf numFmtId="164" fontId="7" fillId="34" borderId="16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64" fontId="7" fillId="34" borderId="18" xfId="0" applyNumberFormat="1" applyFont="1" applyFill="1" applyBorder="1" applyAlignment="1">
      <alignment horizontal="center"/>
    </xf>
    <xf numFmtId="164" fontId="7" fillId="34" borderId="19" xfId="0" applyNumberFormat="1" applyFont="1" applyFill="1" applyBorder="1" applyAlignment="1">
      <alignment horizontal="center"/>
    </xf>
    <xf numFmtId="164" fontId="5" fillId="34" borderId="20" xfId="0" applyNumberFormat="1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164" fontId="5" fillId="33" borderId="22" xfId="0" applyNumberFormat="1" applyFont="1" applyFill="1" applyBorder="1" applyAlignment="1">
      <alignment horizontal="center"/>
    </xf>
    <xf numFmtId="0" fontId="0" fillId="33" borderId="24" xfId="0" applyFill="1" applyBorder="1" applyAlignment="1">
      <alignment/>
    </xf>
    <xf numFmtId="164" fontId="6" fillId="33" borderId="25" xfId="0" applyNumberFormat="1" applyFont="1" applyFill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5" fillId="36" borderId="22" xfId="0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/>
    </xf>
    <xf numFmtId="164" fontId="5" fillId="36" borderId="14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2" fillId="34" borderId="24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3" fillId="33" borderId="29" xfId="0" applyFont="1" applyFill="1" applyBorder="1" applyAlignment="1">
      <alignment horizontal="left"/>
    </xf>
    <xf numFmtId="0" fontId="14" fillId="34" borderId="24" xfId="0" applyFont="1" applyFill="1" applyBorder="1" applyAlignment="1">
      <alignment/>
    </xf>
    <xf numFmtId="0" fontId="15" fillId="34" borderId="24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2" fillId="34" borderId="32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5" fillId="33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3" borderId="35" xfId="0" applyFon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164" fontId="7" fillId="34" borderId="36" xfId="0" applyNumberFormat="1" applyFont="1" applyFill="1" applyBorder="1" applyAlignment="1">
      <alignment horizontal="center"/>
    </xf>
    <xf numFmtId="164" fontId="7" fillId="34" borderId="37" xfId="0" applyNumberFormat="1" applyFont="1" applyFill="1" applyBorder="1" applyAlignment="1">
      <alignment horizontal="center"/>
    </xf>
    <xf numFmtId="164" fontId="6" fillId="33" borderId="27" xfId="0" applyNumberFormat="1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/>
    </xf>
    <xf numFmtId="164" fontId="5" fillId="36" borderId="2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164" fontId="7" fillId="34" borderId="39" xfId="0" applyNumberFormat="1" applyFont="1" applyFill="1" applyBorder="1" applyAlignment="1">
      <alignment horizontal="center"/>
    </xf>
    <xf numFmtId="164" fontId="7" fillId="34" borderId="40" xfId="0" applyNumberFormat="1" applyFont="1" applyFill="1" applyBorder="1" applyAlignment="1">
      <alignment horizontal="center"/>
    </xf>
    <xf numFmtId="164" fontId="6" fillId="33" borderId="41" xfId="0" applyNumberFormat="1" applyFont="1" applyFill="1" applyBorder="1" applyAlignment="1">
      <alignment horizontal="center"/>
    </xf>
    <xf numFmtId="164" fontId="5" fillId="34" borderId="42" xfId="0" applyNumberFormat="1" applyFont="1" applyFill="1" applyBorder="1" applyAlignment="1">
      <alignment horizontal="center"/>
    </xf>
    <xf numFmtId="164" fontId="5" fillId="33" borderId="43" xfId="0" applyNumberFormat="1" applyFont="1" applyFill="1" applyBorder="1" applyAlignment="1">
      <alignment horizontal="center"/>
    </xf>
    <xf numFmtId="164" fontId="5" fillId="36" borderId="43" xfId="0" applyNumberFormat="1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left"/>
    </xf>
    <xf numFmtId="0" fontId="4" fillId="34" borderId="46" xfId="0" applyFont="1" applyFill="1" applyBorder="1" applyAlignment="1">
      <alignment/>
    </xf>
    <xf numFmtId="165" fontId="4" fillId="34" borderId="37" xfId="0" applyNumberFormat="1" applyFont="1" applyFill="1" applyBorder="1" applyAlignment="1">
      <alignment horizontal="center"/>
    </xf>
    <xf numFmtId="2" fontId="4" fillId="34" borderId="37" xfId="0" applyNumberFormat="1" applyFont="1" applyFill="1" applyBorder="1" applyAlignment="1">
      <alignment horizontal="center"/>
    </xf>
    <xf numFmtId="164" fontId="6" fillId="37" borderId="40" xfId="0" applyNumberFormat="1" applyFont="1" applyFill="1" applyBorder="1" applyAlignment="1">
      <alignment horizontal="center"/>
    </xf>
    <xf numFmtId="164" fontId="6" fillId="37" borderId="37" xfId="0" applyNumberFormat="1" applyFont="1" applyFill="1" applyBorder="1" applyAlignment="1">
      <alignment horizontal="center"/>
    </xf>
    <xf numFmtId="164" fontId="6" fillId="37" borderId="15" xfId="0" applyNumberFormat="1" applyFont="1" applyFill="1" applyBorder="1" applyAlignment="1">
      <alignment horizontal="center"/>
    </xf>
    <xf numFmtId="164" fontId="6" fillId="37" borderId="16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5" fillId="37" borderId="46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45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0" fontId="5" fillId="39" borderId="46" xfId="0" applyFont="1" applyFill="1" applyBorder="1" applyAlignment="1">
      <alignment/>
    </xf>
    <xf numFmtId="164" fontId="6" fillId="39" borderId="40" xfId="0" applyNumberFormat="1" applyFont="1" applyFill="1" applyBorder="1" applyAlignment="1">
      <alignment horizontal="center"/>
    </xf>
    <xf numFmtId="164" fontId="6" fillId="39" borderId="37" xfId="0" applyNumberFormat="1" applyFont="1" applyFill="1" applyBorder="1" applyAlignment="1">
      <alignment horizontal="center"/>
    </xf>
    <xf numFmtId="164" fontId="6" fillId="39" borderId="15" xfId="0" applyNumberFormat="1" applyFont="1" applyFill="1" applyBorder="1" applyAlignment="1">
      <alignment horizontal="center"/>
    </xf>
    <xf numFmtId="164" fontId="6" fillId="39" borderId="16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9" fillId="33" borderId="0" xfId="48" applyFont="1" applyFill="1" applyAlignment="1" applyProtection="1">
      <alignment/>
      <protection/>
    </xf>
    <xf numFmtId="0" fontId="16" fillId="33" borderId="0" xfId="0" applyFont="1" applyFill="1" applyBorder="1" applyAlignment="1">
      <alignment/>
    </xf>
    <xf numFmtId="0" fontId="23" fillId="34" borderId="24" xfId="48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>
      <alignment horizontal="center"/>
    </xf>
    <xf numFmtId="0" fontId="25" fillId="34" borderId="24" xfId="0" applyFont="1" applyFill="1" applyBorder="1" applyAlignment="1">
      <alignment/>
    </xf>
    <xf numFmtId="0" fontId="11" fillId="34" borderId="24" xfId="48" applyFill="1" applyBorder="1" applyAlignment="1" applyProtection="1">
      <alignment/>
      <protection/>
    </xf>
    <xf numFmtId="0" fontId="11" fillId="34" borderId="24" xfId="48" applyFill="1" applyBorder="1" applyAlignment="1" applyProtection="1">
      <alignment horizontal="center"/>
      <protection/>
    </xf>
    <xf numFmtId="0" fontId="21" fillId="33" borderId="22" xfId="0" applyFont="1" applyFill="1" applyBorder="1" applyAlignment="1">
      <alignment horizontal="center"/>
    </xf>
    <xf numFmtId="0" fontId="26" fillId="33" borderId="22" xfId="48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22" fillId="0" borderId="48" xfId="48" applyFont="1" applyBorder="1" applyAlignment="1" applyProtection="1">
      <alignment/>
      <protection/>
    </xf>
    <xf numFmtId="0" fontId="72" fillId="34" borderId="49" xfId="0" applyFont="1" applyFill="1" applyBorder="1" applyAlignment="1">
      <alignment horizontal="center"/>
    </xf>
    <xf numFmtId="0" fontId="72" fillId="0" borderId="50" xfId="0" applyFont="1" applyBorder="1" applyAlignment="1">
      <alignment horizontal="center"/>
    </xf>
    <xf numFmtId="0" fontId="72" fillId="34" borderId="38" xfId="0" applyFont="1" applyFill="1" applyBorder="1" applyAlignment="1">
      <alignment horizontal="center"/>
    </xf>
    <xf numFmtId="0" fontId="72" fillId="34" borderId="28" xfId="0" applyFont="1" applyFill="1" applyBorder="1" applyAlignment="1">
      <alignment horizontal="center"/>
    </xf>
    <xf numFmtId="0" fontId="72" fillId="34" borderId="29" xfId="0" applyFont="1" applyFill="1" applyBorder="1" applyAlignment="1">
      <alignment horizontal="center"/>
    </xf>
    <xf numFmtId="0" fontId="73" fillId="34" borderId="49" xfId="0" applyFont="1" applyFill="1" applyBorder="1" applyAlignment="1">
      <alignment horizontal="center"/>
    </xf>
    <xf numFmtId="0" fontId="73" fillId="0" borderId="50" xfId="0" applyFont="1" applyBorder="1" applyAlignment="1">
      <alignment horizontal="center"/>
    </xf>
    <xf numFmtId="0" fontId="73" fillId="34" borderId="29" xfId="0" applyFont="1" applyFill="1" applyBorder="1" applyAlignment="1">
      <alignment horizontal="center"/>
    </xf>
    <xf numFmtId="0" fontId="28" fillId="34" borderId="24" xfId="48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164" fontId="74" fillId="34" borderId="1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25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41" borderId="12" xfId="0" applyFill="1" applyBorder="1" applyAlignment="1">
      <alignment/>
    </xf>
    <xf numFmtId="0" fontId="0" fillId="0" borderId="12" xfId="0" applyBorder="1" applyAlignment="1">
      <alignment horizontal="center" vertical="center" textRotation="33" wrapText="1"/>
    </xf>
    <xf numFmtId="0" fontId="4" fillId="0" borderId="12" xfId="0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75" fillId="25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textRotation="33" wrapText="1"/>
    </xf>
    <xf numFmtId="0" fontId="0" fillId="25" borderId="12" xfId="0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0" fontId="0" fillId="25" borderId="12" xfId="0" applyFont="1" applyFill="1" applyBorder="1" applyAlignment="1">
      <alignment/>
    </xf>
    <xf numFmtId="0" fontId="77" fillId="25" borderId="12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4" fillId="25" borderId="12" xfId="0" applyFont="1" applyFill="1" applyBorder="1" applyAlignment="1">
      <alignment horizontal="center" vertical="center" wrapText="1"/>
    </xf>
    <xf numFmtId="0" fontId="20" fillId="40" borderId="51" xfId="0" applyFont="1" applyFill="1" applyBorder="1" applyAlignment="1">
      <alignment/>
    </xf>
    <xf numFmtId="0" fontId="78" fillId="25" borderId="24" xfId="48" applyFont="1" applyFill="1" applyBorder="1" applyAlignment="1" applyProtection="1">
      <alignment/>
      <protection/>
    </xf>
    <xf numFmtId="0" fontId="20" fillId="25" borderId="24" xfId="0" applyFont="1" applyFill="1" applyBorder="1" applyAlignment="1">
      <alignment/>
    </xf>
    <xf numFmtId="0" fontId="79" fillId="25" borderId="24" xfId="0" applyFont="1" applyFill="1" applyBorder="1" applyAlignment="1">
      <alignment/>
    </xf>
    <xf numFmtId="0" fontId="0" fillId="25" borderId="24" xfId="0" applyFill="1" applyBorder="1" applyAlignment="1">
      <alignment/>
    </xf>
    <xf numFmtId="0" fontId="77" fillId="25" borderId="24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40" borderId="32" xfId="0" applyFill="1" applyBorder="1" applyAlignment="1">
      <alignment/>
    </xf>
    <xf numFmtId="0" fontId="0" fillId="25" borderId="32" xfId="0" applyFill="1" applyBorder="1" applyAlignment="1">
      <alignment/>
    </xf>
    <xf numFmtId="0" fontId="4" fillId="0" borderId="0" xfId="0" applyFont="1" applyBorder="1" applyAlignment="1">
      <alignment/>
    </xf>
    <xf numFmtId="0" fontId="0" fillId="40" borderId="23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40" borderId="0" xfId="0" applyFill="1" applyBorder="1" applyAlignment="1">
      <alignment/>
    </xf>
    <xf numFmtId="0" fontId="29" fillId="34" borderId="12" xfId="0" applyFont="1" applyFill="1" applyBorder="1" applyAlignment="1">
      <alignment horizontal="center"/>
    </xf>
    <xf numFmtId="0" fontId="24" fillId="43" borderId="52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685800</xdr:rowOff>
    </xdr:from>
    <xdr:to>
      <xdr:col>18</xdr:col>
      <xdr:colOff>304800</xdr:colOff>
      <xdr:row>51</xdr:row>
      <xdr:rowOff>114300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33350" y="11315700"/>
          <a:ext cx="1302067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Raum für Notizen: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28575</xdr:rowOff>
    </xdr:from>
    <xdr:to>
      <xdr:col>2</xdr:col>
      <xdr:colOff>485775</xdr:colOff>
      <xdr:row>2</xdr:row>
      <xdr:rowOff>104775</xdr:rowOff>
    </xdr:to>
    <xdr:sp>
      <xdr:nvSpPr>
        <xdr:cNvPr id="1" name="AutoShape 57"/>
        <xdr:cNvSpPr>
          <a:spLocks/>
        </xdr:cNvSpPr>
      </xdr:nvSpPr>
      <xdr:spPr>
        <a:xfrm>
          <a:off x="1647825" y="600075"/>
          <a:ext cx="2952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99</xdr:row>
      <xdr:rowOff>0</xdr:rowOff>
    </xdr:from>
    <xdr:to>
      <xdr:col>20</xdr:col>
      <xdr:colOff>304800</xdr:colOff>
      <xdr:row>99</xdr:row>
      <xdr:rowOff>466725</xdr:rowOff>
    </xdr:to>
    <xdr:sp>
      <xdr:nvSpPr>
        <xdr:cNvPr id="2" name="Text Box 173"/>
        <xdr:cNvSpPr txBox="1">
          <a:spLocks noChangeArrowheads="1"/>
        </xdr:cNvSpPr>
      </xdr:nvSpPr>
      <xdr:spPr>
        <a:xfrm>
          <a:off x="57150" y="16487775"/>
          <a:ext cx="7829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2.421875" style="116" customWidth="1"/>
    <col min="2" max="2" width="18.00390625" style="0" customWidth="1"/>
    <col min="3" max="3" width="2.00390625" style="0" customWidth="1"/>
    <col min="4" max="4" width="14.421875" style="0" customWidth="1"/>
    <col min="5" max="5" width="13.57421875" style="0" customWidth="1"/>
    <col min="6" max="6" width="13.140625" style="0" customWidth="1"/>
    <col min="7" max="7" width="10.57421875" style="0" customWidth="1"/>
    <col min="8" max="8" width="12.7109375" style="0" customWidth="1"/>
    <col min="9" max="9" width="11.421875" style="0" customWidth="1"/>
    <col min="10" max="10" width="11.140625" style="0" customWidth="1"/>
    <col min="11" max="11" width="10.28125" style="0" customWidth="1"/>
    <col min="12" max="12" width="12.00390625" style="0" customWidth="1"/>
    <col min="13" max="13" width="11.28125" style="0" customWidth="1"/>
    <col min="14" max="14" width="11.421875" style="0" customWidth="1"/>
    <col min="15" max="15" width="12.28125" style="0" customWidth="1"/>
    <col min="16" max="17" width="4.7109375" style="0" customWidth="1"/>
    <col min="18" max="18" width="16.57421875" style="0" customWidth="1"/>
    <col min="19" max="19" width="4.7109375" style="0" customWidth="1"/>
    <col min="20" max="22" width="4.7109375" style="116" customWidth="1"/>
    <col min="23" max="23" width="4.8515625" style="116" customWidth="1"/>
    <col min="24" max="24" width="5.00390625" style="116" customWidth="1"/>
    <col min="25" max="25" width="5.28125" style="116" customWidth="1"/>
    <col min="26" max="26" width="5.421875" style="116" customWidth="1"/>
    <col min="27" max="35" width="4.7109375" style="116" customWidth="1"/>
    <col min="36" max="129" width="11.421875" style="116" customWidth="1"/>
  </cols>
  <sheetData>
    <row r="1" spans="1:19" ht="21.75" customHeight="1" thickBot="1" thickTop="1">
      <c r="A1" s="134"/>
      <c r="B1" s="135"/>
      <c r="C1" s="136"/>
      <c r="D1" s="136"/>
      <c r="E1" s="137"/>
      <c r="F1" s="137" t="s">
        <v>49</v>
      </c>
      <c r="G1" s="137"/>
      <c r="H1" s="137"/>
      <c r="I1" s="136"/>
      <c r="J1" s="136"/>
      <c r="K1" s="136"/>
      <c r="L1" s="138"/>
      <c r="M1" s="139" t="s">
        <v>59</v>
      </c>
      <c r="N1" s="139"/>
      <c r="O1" s="138"/>
      <c r="P1" s="138"/>
      <c r="Q1" s="138"/>
      <c r="R1" s="138"/>
      <c r="S1" s="140"/>
    </row>
    <row r="2" spans="1:19" ht="37.5" customHeight="1" thickBot="1" thickTop="1">
      <c r="A2" s="141"/>
      <c r="B2" s="120" t="s">
        <v>45</v>
      </c>
      <c r="C2" s="124"/>
      <c r="D2" s="129" t="s">
        <v>3</v>
      </c>
      <c r="E2" s="129" t="s">
        <v>35</v>
      </c>
      <c r="F2" s="129" t="s">
        <v>36</v>
      </c>
      <c r="G2" s="129" t="s">
        <v>46</v>
      </c>
      <c r="H2" s="129" t="s">
        <v>37</v>
      </c>
      <c r="I2" s="129" t="s">
        <v>38</v>
      </c>
      <c r="J2" s="129" t="s">
        <v>39</v>
      </c>
      <c r="K2" s="129" t="s">
        <v>40</v>
      </c>
      <c r="L2" s="129" t="s">
        <v>41</v>
      </c>
      <c r="M2" s="129" t="s">
        <v>42</v>
      </c>
      <c r="N2" s="129" t="s">
        <v>43</v>
      </c>
      <c r="O2" s="129" t="s">
        <v>44</v>
      </c>
      <c r="P2" s="122"/>
      <c r="Q2" s="121"/>
      <c r="R2" s="118"/>
      <c r="S2" s="118"/>
    </row>
    <row r="3" spans="1:19" ht="14.25" customHeight="1" thickBot="1" thickTop="1">
      <c r="A3" s="142"/>
      <c r="B3" s="124"/>
      <c r="C3" s="124"/>
      <c r="D3" s="125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7"/>
      <c r="R3" s="131" t="s">
        <v>62</v>
      </c>
      <c r="S3" s="127"/>
    </row>
    <row r="4" spans="1:34" ht="33.75" customHeight="1" thickBot="1" thickTop="1">
      <c r="A4" s="141"/>
      <c r="B4" s="128" t="s">
        <v>48</v>
      </c>
      <c r="C4" s="130"/>
      <c r="D4" s="123" t="s">
        <v>51</v>
      </c>
      <c r="E4" s="143"/>
      <c r="F4" s="123"/>
      <c r="G4" s="123"/>
      <c r="H4" s="123"/>
      <c r="I4" s="123"/>
      <c r="J4" s="123" t="s">
        <v>47</v>
      </c>
      <c r="K4" s="123"/>
      <c r="L4" s="123"/>
      <c r="M4" s="123"/>
      <c r="N4" s="123"/>
      <c r="O4" s="123"/>
      <c r="P4" s="118"/>
      <c r="Q4" s="118"/>
      <c r="R4" s="118"/>
      <c r="S4" s="118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34" ht="39" customHeight="1" thickBot="1" thickTop="1">
      <c r="A5" s="141"/>
      <c r="B5" s="8"/>
      <c r="C5" s="130"/>
      <c r="D5" s="123" t="s">
        <v>60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18"/>
      <c r="Q5" s="118"/>
      <c r="R5" s="118"/>
      <c r="S5" s="118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</row>
    <row r="6" spans="1:34" ht="7.5" customHeight="1" thickBot="1" thickTop="1">
      <c r="A6" s="142"/>
      <c r="B6" s="132"/>
      <c r="C6" s="130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27"/>
      <c r="Q6" s="127"/>
      <c r="R6" s="127"/>
      <c r="S6" s="12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41.25" customHeight="1" thickBot="1" thickTop="1">
      <c r="A7" s="141"/>
      <c r="B7" s="128" t="s">
        <v>53</v>
      </c>
      <c r="C7" s="127"/>
      <c r="D7" s="123"/>
      <c r="E7" s="123"/>
      <c r="F7" s="123"/>
      <c r="G7" s="123"/>
      <c r="H7" s="123"/>
      <c r="I7" s="123"/>
      <c r="J7" s="123"/>
      <c r="K7" s="123" t="s">
        <v>50</v>
      </c>
      <c r="L7" s="123"/>
      <c r="M7" s="123"/>
      <c r="N7" s="123"/>
      <c r="O7" s="123"/>
      <c r="P7" s="118"/>
      <c r="Q7" s="118"/>
      <c r="R7" s="118"/>
      <c r="S7" s="118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</row>
    <row r="8" spans="1:34" ht="42" customHeight="1" thickBot="1" thickTop="1">
      <c r="A8" s="141"/>
      <c r="B8" s="8"/>
      <c r="C8" s="127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18"/>
      <c r="Q8" s="118"/>
      <c r="R8" s="118"/>
      <c r="S8" s="118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129" s="119" customFormat="1" ht="9" customHeight="1" thickBot="1" thickTop="1">
      <c r="A9" s="142"/>
      <c r="B9" s="132"/>
      <c r="C9" s="127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27"/>
      <c r="R9" s="127"/>
      <c r="S9" s="12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</row>
    <row r="10" spans="1:34" ht="39" customHeight="1" thickBot="1" thickTop="1">
      <c r="A10" s="141"/>
      <c r="B10" s="128" t="s">
        <v>54</v>
      </c>
      <c r="C10" s="127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8"/>
      <c r="Q10" s="118"/>
      <c r="R10" s="118"/>
      <c r="S10" s="118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48.75" customHeight="1" thickBot="1" thickTop="1">
      <c r="A11" s="141"/>
      <c r="B11" s="8"/>
      <c r="C11" s="127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8"/>
      <c r="Q11" s="118"/>
      <c r="R11" s="118"/>
      <c r="S11" s="118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:129" s="119" customFormat="1" ht="9.75" customHeight="1" thickBot="1" thickTop="1">
      <c r="A12" s="142"/>
      <c r="B12" s="132"/>
      <c r="C12" s="12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27"/>
      <c r="R12" s="127"/>
      <c r="S12" s="12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</row>
    <row r="13" spans="1:34" ht="53.25" customHeight="1" thickBot="1" thickTop="1">
      <c r="A13" s="141"/>
      <c r="B13" s="128" t="s">
        <v>55</v>
      </c>
      <c r="C13" s="127"/>
      <c r="D13" s="123"/>
      <c r="E13" s="123" t="s">
        <v>52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18"/>
      <c r="Q13" s="118"/>
      <c r="R13" s="118"/>
      <c r="S13" s="118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ht="50.25" customHeight="1" thickBot="1" thickTop="1">
      <c r="A14" s="141"/>
      <c r="B14" s="118"/>
      <c r="C14" s="12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</row>
    <row r="15" spans="1:129" s="119" customFormat="1" ht="9.75" customHeight="1" thickBot="1" thickTop="1">
      <c r="A15" s="142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</row>
    <row r="16" spans="1:34" ht="48" customHeight="1" thickBot="1" thickTop="1">
      <c r="A16" s="141"/>
      <c r="B16" s="128" t="s">
        <v>56</v>
      </c>
      <c r="C16" s="12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  <row r="17" spans="1:34" ht="65.25" customHeight="1" thickBot="1" thickTop="1">
      <c r="A17" s="141"/>
      <c r="B17" s="118"/>
      <c r="C17" s="12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</row>
    <row r="18" spans="1:129" s="119" customFormat="1" ht="8.25" customHeight="1" thickBot="1" thickTop="1">
      <c r="A18" s="142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</row>
    <row r="19" spans="1:34" ht="55.5" customHeight="1" thickBot="1" thickTop="1">
      <c r="A19" s="141"/>
      <c r="B19" s="128" t="s">
        <v>57</v>
      </c>
      <c r="C19" s="12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 ht="64.5" customHeight="1" thickBot="1" thickTop="1">
      <c r="A20" s="141"/>
      <c r="B20" s="118"/>
      <c r="C20" s="12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</row>
    <row r="21" spans="1:129" s="119" customFormat="1" ht="6.75" customHeight="1" thickBot="1" thickTop="1">
      <c r="A21" s="142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</row>
    <row r="22" spans="1:34" ht="67.5" customHeight="1" thickBot="1" thickTop="1">
      <c r="A22" s="141"/>
      <c r="B22" s="128" t="s">
        <v>58</v>
      </c>
      <c r="C22" s="12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</row>
    <row r="23" spans="1:34" ht="54.75" customHeight="1" thickBot="1" thickTop="1">
      <c r="A23" s="141"/>
      <c r="B23" s="118"/>
      <c r="C23" s="12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</row>
    <row r="24" spans="1:129" s="119" customFormat="1" ht="9.75" customHeight="1" thickBot="1" thickTop="1">
      <c r="A24" s="142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</row>
    <row r="25" spans="1:34" ht="57" customHeight="1" thickBot="1" thickTop="1">
      <c r="A25" s="141"/>
      <c r="B25" s="128" t="s">
        <v>61</v>
      </c>
      <c r="C25" s="12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</row>
    <row r="26" spans="1:34" ht="56.25" customHeight="1" thickBot="1" thickTop="1">
      <c r="A26" s="141"/>
      <c r="B26" s="118"/>
      <c r="C26" s="12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 ht="14.25" thickBot="1" thickTop="1">
      <c r="A27" s="141"/>
      <c r="B27" s="118"/>
      <c r="C27" s="127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</row>
    <row r="28" spans="1:34" ht="14.25" thickBot="1" thickTop="1">
      <c r="A28" s="141"/>
      <c r="B28" s="118"/>
      <c r="C28" s="12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</row>
    <row r="29" spans="1:34" ht="14.25" thickBot="1" thickTop="1">
      <c r="A29" s="141"/>
      <c r="B29" s="118"/>
      <c r="C29" s="12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</row>
    <row r="30" spans="1:34" ht="14.25" thickBot="1" thickTop="1">
      <c r="A30" s="141"/>
      <c r="B30" s="118"/>
      <c r="C30" s="12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</row>
    <row r="31" spans="1:34" ht="14.25" thickBot="1" thickTop="1">
      <c r="A31" s="141"/>
      <c r="B31" s="118"/>
      <c r="C31" s="12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</row>
    <row r="32" spans="1:34" ht="14.25" thickBot="1" thickTop="1">
      <c r="A32" s="141"/>
      <c r="B32" s="118"/>
      <c r="C32" s="12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</row>
    <row r="33" spans="1:34" ht="14.25" thickBot="1" thickTop="1">
      <c r="A33" s="141"/>
      <c r="B33" s="118"/>
      <c r="C33" s="12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</row>
    <row r="34" spans="1:34" ht="14.25" thickBot="1" thickTop="1">
      <c r="A34" s="141"/>
      <c r="B34" s="121"/>
      <c r="C34" s="127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1:19" ht="14.25" thickBot="1" thickTop="1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6"/>
    </row>
    <row r="36" s="116" customFormat="1" ht="13.5" thickTop="1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</sheetData>
  <sheetProtection/>
  <printOptions horizontalCentered="1"/>
  <pageMargins left="0.2362204724409449" right="0.2362204724409449" top="0.9055118110236221" bottom="0.3937007874015748" header="0.3937007874015748" footer="0.3937007874015748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403"/>
  <sheetViews>
    <sheetView tabSelected="1" zoomScalePageLayoutView="0" workbookViewId="0" topLeftCell="A1">
      <pane ySplit="3" topLeftCell="A4" activePane="bottomLeft" state="frozen"/>
      <selection pane="topLeft" activeCell="K55" sqref="K55"/>
      <selection pane="bottomLeft" activeCell="I52" sqref="I52"/>
    </sheetView>
  </sheetViews>
  <sheetFormatPr defaultColWidth="11.421875" defaultRowHeight="12.75"/>
  <cols>
    <col min="1" max="1" width="3.8515625" style="0" customWidth="1"/>
    <col min="2" max="2" width="18.00390625" style="0" customWidth="1"/>
    <col min="3" max="3" width="7.57421875" style="0" customWidth="1"/>
    <col min="4" max="4" width="5.7109375" style="0" customWidth="1"/>
    <col min="5" max="5" width="5.8515625" style="0" customWidth="1"/>
    <col min="6" max="8" width="4.7109375" style="0" customWidth="1"/>
    <col min="9" max="9" width="4.8515625" style="0" customWidth="1"/>
    <col min="10" max="10" width="4.7109375" style="0" customWidth="1"/>
    <col min="11" max="11" width="5.00390625" style="0" customWidth="1"/>
    <col min="12" max="12" width="4.8515625" style="0" customWidth="1"/>
    <col min="13" max="13" width="5.00390625" style="0" customWidth="1"/>
    <col min="14" max="14" width="5.140625" style="0" customWidth="1"/>
    <col min="15" max="16" width="4.7109375" style="0" customWidth="1"/>
    <col min="17" max="17" width="5.421875" style="0" customWidth="1"/>
    <col min="18" max="21" width="4.7109375" style="0" customWidth="1"/>
    <col min="22" max="22" width="4.8515625" style="0" customWidth="1"/>
    <col min="23" max="23" width="5.00390625" style="0" customWidth="1"/>
    <col min="24" max="24" width="5.28125" style="0" customWidth="1"/>
    <col min="25" max="25" width="5.421875" style="0" customWidth="1"/>
    <col min="26" max="34" width="4.7109375" style="0" customWidth="1"/>
    <col min="35" max="68" width="11.421875" style="3" customWidth="1"/>
  </cols>
  <sheetData>
    <row r="1" spans="1:182" ht="21.75" customHeight="1" thickBot="1" thickTop="1">
      <c r="A1" s="64"/>
      <c r="B1" s="149" t="s">
        <v>3</v>
      </c>
      <c r="C1" s="101"/>
      <c r="D1" s="100"/>
      <c r="E1" s="115" t="s">
        <v>63</v>
      </c>
      <c r="F1" s="99"/>
      <c r="G1" s="97"/>
      <c r="H1" s="97"/>
      <c r="I1" s="105"/>
      <c r="J1" s="44"/>
      <c r="K1" s="44"/>
      <c r="L1" s="44"/>
      <c r="M1" s="44"/>
      <c r="N1" s="42"/>
      <c r="O1" s="42"/>
      <c r="P1" s="43"/>
      <c r="Q1" s="46"/>
      <c r="R1" s="46"/>
      <c r="S1" s="46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2"/>
      <c r="BR1" s="2"/>
      <c r="BS1" s="2"/>
      <c r="BT1" s="2"/>
      <c r="BU1" s="2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ht="23.25" customHeight="1" thickBot="1" thickTop="1">
      <c r="A2" s="45"/>
      <c r="B2" s="148"/>
      <c r="C2" s="106"/>
      <c r="D2" s="107" t="s">
        <v>24</v>
      </c>
      <c r="E2" s="108" t="s">
        <v>25</v>
      </c>
      <c r="F2" s="107" t="s">
        <v>26</v>
      </c>
      <c r="G2" s="108" t="s">
        <v>21</v>
      </c>
      <c r="H2" s="107" t="s">
        <v>22</v>
      </c>
      <c r="I2" s="113" t="s">
        <v>27</v>
      </c>
      <c r="J2" s="112" t="s">
        <v>23</v>
      </c>
      <c r="K2" s="108" t="s">
        <v>24</v>
      </c>
      <c r="L2" s="107" t="s">
        <v>25</v>
      </c>
      <c r="M2" s="108" t="s">
        <v>26</v>
      </c>
      <c r="N2" s="107" t="s">
        <v>21</v>
      </c>
      <c r="O2" s="108" t="s">
        <v>22</v>
      </c>
      <c r="P2" s="112" t="s">
        <v>27</v>
      </c>
      <c r="Q2" s="113" t="s">
        <v>23</v>
      </c>
      <c r="R2" s="107" t="s">
        <v>24</v>
      </c>
      <c r="S2" s="108" t="s">
        <v>25</v>
      </c>
      <c r="T2" s="107" t="s">
        <v>26</v>
      </c>
      <c r="U2" s="108" t="s">
        <v>21</v>
      </c>
      <c r="V2" s="107" t="s">
        <v>22</v>
      </c>
      <c r="W2" s="113" t="s">
        <v>27</v>
      </c>
      <c r="X2" s="112" t="s">
        <v>23</v>
      </c>
      <c r="Y2" s="108" t="s">
        <v>24</v>
      </c>
      <c r="Z2" s="107" t="s">
        <v>25</v>
      </c>
      <c r="AA2" s="108" t="s">
        <v>26</v>
      </c>
      <c r="AB2" s="107" t="s">
        <v>21</v>
      </c>
      <c r="AC2" s="108" t="s">
        <v>22</v>
      </c>
      <c r="AD2" s="112" t="s">
        <v>27</v>
      </c>
      <c r="AE2" s="113" t="s">
        <v>23</v>
      </c>
      <c r="AF2" s="107" t="s">
        <v>24</v>
      </c>
      <c r="AG2" s="108" t="s">
        <v>25</v>
      </c>
      <c r="AH2" s="107" t="s">
        <v>26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2"/>
      <c r="BR2" s="2"/>
      <c r="BS2" s="2"/>
      <c r="BT2" s="2"/>
      <c r="BU2" s="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</row>
    <row r="3" spans="1:68" s="2" customFormat="1" ht="14.25" thickBot="1" thickTop="1">
      <c r="A3" s="78"/>
      <c r="B3" s="91" t="s">
        <v>19</v>
      </c>
      <c r="C3" s="79"/>
      <c r="D3" s="109">
        <v>1</v>
      </c>
      <c r="E3" s="110">
        <v>2</v>
      </c>
      <c r="F3" s="111">
        <v>3</v>
      </c>
      <c r="G3" s="111">
        <v>4</v>
      </c>
      <c r="H3" s="111">
        <v>5</v>
      </c>
      <c r="I3" s="114">
        <v>6</v>
      </c>
      <c r="J3" s="114">
        <v>7</v>
      </c>
      <c r="K3" s="111">
        <v>8</v>
      </c>
      <c r="L3" s="111">
        <v>9</v>
      </c>
      <c r="M3" s="111">
        <v>10</v>
      </c>
      <c r="N3" s="111">
        <v>11</v>
      </c>
      <c r="O3" s="111">
        <v>12</v>
      </c>
      <c r="P3" s="114">
        <v>13</v>
      </c>
      <c r="Q3" s="114">
        <v>14</v>
      </c>
      <c r="R3" s="111">
        <v>15</v>
      </c>
      <c r="S3" s="111">
        <v>16</v>
      </c>
      <c r="T3" s="111">
        <v>17</v>
      </c>
      <c r="U3" s="111">
        <v>18</v>
      </c>
      <c r="V3" s="111">
        <v>19</v>
      </c>
      <c r="W3" s="114">
        <v>20</v>
      </c>
      <c r="X3" s="114">
        <v>21</v>
      </c>
      <c r="Y3" s="111">
        <v>22</v>
      </c>
      <c r="Z3" s="111">
        <v>23</v>
      </c>
      <c r="AA3" s="111">
        <v>24</v>
      </c>
      <c r="AB3" s="111">
        <v>25</v>
      </c>
      <c r="AC3" s="111">
        <v>26</v>
      </c>
      <c r="AD3" s="114">
        <v>27</v>
      </c>
      <c r="AE3" s="114">
        <v>28</v>
      </c>
      <c r="AF3" s="111">
        <v>29</v>
      </c>
      <c r="AG3" s="111">
        <v>30</v>
      </c>
      <c r="AH3" s="111">
        <v>31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182" s="1" customFormat="1" ht="6.75" customHeight="1" thickBot="1" thickTop="1">
      <c r="A4" s="9"/>
      <c r="B4" s="27"/>
      <c r="C4" s="27"/>
      <c r="D4" s="56"/>
      <c r="E4" s="36"/>
      <c r="F4" s="37"/>
      <c r="G4" s="37"/>
      <c r="H4" s="37"/>
      <c r="I4" s="41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</row>
    <row r="5" spans="1:182" ht="14.25" thickBot="1" thickTop="1">
      <c r="A5" s="77" t="s">
        <v>8</v>
      </c>
      <c r="B5" s="84" t="s">
        <v>31</v>
      </c>
      <c r="C5" s="66" t="s">
        <v>6</v>
      </c>
      <c r="D5" s="57"/>
      <c r="E5" s="57"/>
      <c r="F5" s="15"/>
      <c r="G5" s="15"/>
      <c r="H5" s="15"/>
      <c r="I5" s="15"/>
      <c r="J5" s="15"/>
      <c r="K5" s="15"/>
      <c r="L5" s="15"/>
      <c r="M5" s="15"/>
      <c r="N5" s="15"/>
      <c r="O5" s="57"/>
      <c r="P5" s="57"/>
      <c r="Q5" s="15"/>
      <c r="R5" s="15"/>
      <c r="S5" s="15"/>
      <c r="T5" s="15"/>
      <c r="U5" s="57"/>
      <c r="V5" s="57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</row>
    <row r="6" spans="1:182" ht="14.25" thickBot="1" thickTop="1">
      <c r="A6" s="8"/>
      <c r="B6" s="82" t="s">
        <v>32</v>
      </c>
      <c r="C6" s="67" t="s">
        <v>7</v>
      </c>
      <c r="D6" s="58"/>
      <c r="E6" s="58"/>
      <c r="F6" s="12"/>
      <c r="G6" s="12"/>
      <c r="H6" s="12"/>
      <c r="I6" s="12"/>
      <c r="J6" s="12"/>
      <c r="K6" s="12"/>
      <c r="L6" s="117"/>
      <c r="M6" s="12"/>
      <c r="N6" s="12"/>
      <c r="O6" s="58"/>
      <c r="P6" s="58"/>
      <c r="Q6" s="12"/>
      <c r="R6" s="12"/>
      <c r="S6" s="12"/>
      <c r="T6" s="12"/>
      <c r="U6" s="58"/>
      <c r="V6" s="58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</row>
    <row r="7" spans="1:182" ht="14.25" thickBot="1" thickTop="1">
      <c r="A7" s="8"/>
      <c r="B7" s="83" t="s">
        <v>28</v>
      </c>
      <c r="C7" s="67" t="s">
        <v>4</v>
      </c>
      <c r="D7" s="58"/>
      <c r="E7" s="58"/>
      <c r="F7" s="12"/>
      <c r="G7" s="98"/>
      <c r="H7" s="12"/>
      <c r="I7" s="12"/>
      <c r="J7" s="12"/>
      <c r="K7" s="12"/>
      <c r="L7" s="12"/>
      <c r="M7" s="12"/>
      <c r="N7" s="12"/>
      <c r="O7" s="58"/>
      <c r="P7" s="58"/>
      <c r="Q7" s="12"/>
      <c r="R7" s="12"/>
      <c r="S7" s="12"/>
      <c r="T7" s="12"/>
      <c r="U7" s="58"/>
      <c r="V7" s="58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</row>
    <row r="8" spans="1:182" ht="14.25" thickBot="1" thickTop="1">
      <c r="A8" s="8"/>
      <c r="B8" s="85" t="s">
        <v>30</v>
      </c>
      <c r="C8" s="86" t="s">
        <v>5</v>
      </c>
      <c r="D8" s="87">
        <f aca="true" t="shared" si="0" ref="D8:AH8">MOD(D6-D5-D7,1)</f>
        <v>0</v>
      </c>
      <c r="E8" s="88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0</v>
      </c>
      <c r="N8" s="89">
        <f t="shared" si="0"/>
        <v>0</v>
      </c>
      <c r="O8" s="89">
        <f t="shared" si="0"/>
        <v>0</v>
      </c>
      <c r="P8" s="89">
        <f t="shared" si="0"/>
        <v>0</v>
      </c>
      <c r="Q8" s="89">
        <f t="shared" si="0"/>
        <v>0</v>
      </c>
      <c r="R8" s="89">
        <f t="shared" si="0"/>
        <v>0</v>
      </c>
      <c r="S8" s="89">
        <f t="shared" si="0"/>
        <v>0</v>
      </c>
      <c r="T8" s="89">
        <f t="shared" si="0"/>
        <v>0</v>
      </c>
      <c r="U8" s="89">
        <f t="shared" si="0"/>
        <v>0</v>
      </c>
      <c r="V8" s="89">
        <f t="shared" si="0"/>
        <v>0</v>
      </c>
      <c r="W8" s="89">
        <f t="shared" si="0"/>
        <v>0</v>
      </c>
      <c r="X8" s="89">
        <f t="shared" si="0"/>
        <v>0</v>
      </c>
      <c r="Y8" s="89">
        <f t="shared" si="0"/>
        <v>0</v>
      </c>
      <c r="Z8" s="89">
        <f t="shared" si="0"/>
        <v>0</v>
      </c>
      <c r="AA8" s="89">
        <f t="shared" si="0"/>
        <v>0</v>
      </c>
      <c r="AB8" s="89">
        <f t="shared" si="0"/>
        <v>0</v>
      </c>
      <c r="AC8" s="89">
        <f t="shared" si="0"/>
        <v>0</v>
      </c>
      <c r="AD8" s="89">
        <f t="shared" si="0"/>
        <v>0</v>
      </c>
      <c r="AE8" s="89">
        <f t="shared" si="0"/>
        <v>0</v>
      </c>
      <c r="AF8" s="89">
        <f t="shared" si="0"/>
        <v>0</v>
      </c>
      <c r="AG8" s="89">
        <f t="shared" si="0"/>
        <v>0</v>
      </c>
      <c r="AH8" s="90">
        <f t="shared" si="0"/>
        <v>0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</row>
    <row r="9" spans="1:182" ht="14.25" thickBot="1" thickTop="1">
      <c r="A9" s="8"/>
      <c r="B9" s="65" t="s">
        <v>29</v>
      </c>
      <c r="C9" s="67" t="s">
        <v>6</v>
      </c>
      <c r="D9" s="57"/>
      <c r="E9" s="5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</row>
    <row r="10" spans="1:182" ht="14.25" thickBot="1" thickTop="1">
      <c r="A10" s="74" t="s">
        <v>0</v>
      </c>
      <c r="B10" s="68">
        <f>SUM(D14:AH14)</f>
        <v>0</v>
      </c>
      <c r="C10" s="67" t="s">
        <v>7</v>
      </c>
      <c r="D10" s="58"/>
      <c r="E10" s="5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</row>
    <row r="11" spans="1:182" s="3" customFormat="1" ht="14.25" thickBot="1" thickTop="1">
      <c r="A11" s="75" t="s">
        <v>1</v>
      </c>
      <c r="B11" s="69">
        <v>0</v>
      </c>
      <c r="C11" s="67" t="s">
        <v>4</v>
      </c>
      <c r="D11" s="58"/>
      <c r="E11" s="5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</row>
    <row r="12" spans="1:182" ht="15" customHeight="1" thickBot="1" thickTop="1">
      <c r="A12" s="74" t="s">
        <v>2</v>
      </c>
      <c r="B12" s="69">
        <f>B10*24-B11</f>
        <v>0</v>
      </c>
      <c r="C12" s="76" t="s">
        <v>5</v>
      </c>
      <c r="D12" s="70">
        <f aca="true" t="shared" si="1" ref="D12:AH12">MOD(D10-D9-D11,1)</f>
        <v>0</v>
      </c>
      <c r="E12" s="71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  <c r="J12" s="72">
        <f t="shared" si="1"/>
        <v>0</v>
      </c>
      <c r="K12" s="72">
        <f t="shared" si="1"/>
        <v>0</v>
      </c>
      <c r="L12" s="72">
        <f t="shared" si="1"/>
        <v>0</v>
      </c>
      <c r="M12" s="72">
        <f t="shared" si="1"/>
        <v>0</v>
      </c>
      <c r="N12" s="72">
        <f t="shared" si="1"/>
        <v>0</v>
      </c>
      <c r="O12" s="72">
        <f t="shared" si="1"/>
        <v>0</v>
      </c>
      <c r="P12" s="72">
        <f t="shared" si="1"/>
        <v>0</v>
      </c>
      <c r="Q12" s="72">
        <f t="shared" si="1"/>
        <v>0</v>
      </c>
      <c r="R12" s="72">
        <f t="shared" si="1"/>
        <v>0</v>
      </c>
      <c r="S12" s="72">
        <f t="shared" si="1"/>
        <v>0</v>
      </c>
      <c r="T12" s="72">
        <f t="shared" si="1"/>
        <v>0</v>
      </c>
      <c r="U12" s="72">
        <f t="shared" si="1"/>
        <v>0</v>
      </c>
      <c r="V12" s="72">
        <f t="shared" si="1"/>
        <v>0</v>
      </c>
      <c r="W12" s="72">
        <f t="shared" si="1"/>
        <v>0</v>
      </c>
      <c r="X12" s="72">
        <f t="shared" si="1"/>
        <v>0</v>
      </c>
      <c r="Y12" s="72">
        <f t="shared" si="1"/>
        <v>0</v>
      </c>
      <c r="Z12" s="72">
        <f t="shared" si="1"/>
        <v>0</v>
      </c>
      <c r="AA12" s="72">
        <f t="shared" si="1"/>
        <v>0</v>
      </c>
      <c r="AB12" s="72">
        <f t="shared" si="1"/>
        <v>0</v>
      </c>
      <c r="AC12" s="72">
        <f t="shared" si="1"/>
        <v>0</v>
      </c>
      <c r="AD12" s="72">
        <f t="shared" si="1"/>
        <v>0</v>
      </c>
      <c r="AE12" s="72">
        <f t="shared" si="1"/>
        <v>0</v>
      </c>
      <c r="AF12" s="72">
        <f t="shared" si="1"/>
        <v>0</v>
      </c>
      <c r="AG12" s="72">
        <f t="shared" si="1"/>
        <v>0</v>
      </c>
      <c r="AH12" s="73">
        <f t="shared" si="1"/>
        <v>0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</row>
    <row r="13" spans="1:34" s="3" customFormat="1" ht="6" customHeight="1" thickBot="1" thickTop="1">
      <c r="A13" s="30"/>
      <c r="B13" s="31"/>
      <c r="C13" s="47"/>
      <c r="D13" s="59"/>
      <c r="E13" s="53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</row>
    <row r="14" spans="1:182" ht="17.25" customHeight="1" thickBot="1" thickTop="1">
      <c r="A14" s="8"/>
      <c r="B14" s="14" t="s">
        <v>14</v>
      </c>
      <c r="C14" s="48" t="s">
        <v>15</v>
      </c>
      <c r="D14" s="60">
        <f aca="true" t="shared" si="2" ref="D14:AH14">D8+D12</f>
        <v>0</v>
      </c>
      <c r="E14" s="54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si="2"/>
        <v>0</v>
      </c>
      <c r="Q14" s="17">
        <f t="shared" si="2"/>
        <v>0</v>
      </c>
      <c r="R14" s="17">
        <f t="shared" si="2"/>
        <v>0</v>
      </c>
      <c r="S14" s="17">
        <f t="shared" si="2"/>
        <v>0</v>
      </c>
      <c r="T14" s="17">
        <f t="shared" si="2"/>
        <v>0</v>
      </c>
      <c r="U14" s="17">
        <f t="shared" si="2"/>
        <v>0</v>
      </c>
      <c r="V14" s="17">
        <f t="shared" si="2"/>
        <v>0</v>
      </c>
      <c r="W14" s="17">
        <f t="shared" si="2"/>
        <v>0</v>
      </c>
      <c r="X14" s="17">
        <f t="shared" si="2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8">
        <f t="shared" si="2"/>
        <v>0</v>
      </c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</row>
    <row r="15" spans="1:34" s="3" customFormat="1" ht="5.25" customHeight="1" thickBot="1" thickTop="1">
      <c r="A15" s="9"/>
      <c r="B15" s="19"/>
      <c r="C15" s="49"/>
      <c r="D15" s="61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</row>
    <row r="16" spans="1:182" s="3" customFormat="1" ht="9" customHeight="1" thickBot="1" thickTop="1">
      <c r="A16" s="9"/>
      <c r="B16" s="19"/>
      <c r="C16" s="49"/>
      <c r="D16" s="61"/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</row>
    <row r="17" spans="1:182" ht="14.25" thickBot="1" thickTop="1">
      <c r="A17" s="77" t="s">
        <v>9</v>
      </c>
      <c r="B17" s="84" t="s">
        <v>31</v>
      </c>
      <c r="C17" s="66" t="s">
        <v>6</v>
      </c>
      <c r="D17" s="57"/>
      <c r="E17" s="5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</row>
    <row r="18" spans="1:182" ht="14.25" thickBot="1" thickTop="1">
      <c r="A18" s="8"/>
      <c r="B18" s="82" t="s">
        <v>32</v>
      </c>
      <c r="C18" s="67" t="s">
        <v>7</v>
      </c>
      <c r="D18" s="58"/>
      <c r="E18" s="5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</row>
    <row r="19" spans="1:182" ht="14.25" thickBot="1" thickTop="1">
      <c r="A19" s="8"/>
      <c r="B19" s="83" t="s">
        <v>28</v>
      </c>
      <c r="C19" s="67" t="s">
        <v>4</v>
      </c>
      <c r="D19" s="58"/>
      <c r="E19" s="5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1:182" ht="14.25" thickBot="1" thickTop="1">
      <c r="A20" s="8"/>
      <c r="B20" s="85" t="s">
        <v>30</v>
      </c>
      <c r="C20" s="86" t="s">
        <v>5</v>
      </c>
      <c r="D20" s="87">
        <f aca="true" t="shared" si="3" ref="D20:AH20">MOD(D18-D17-D19,1)</f>
        <v>0</v>
      </c>
      <c r="E20" s="88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0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f t="shared" si="3"/>
        <v>0</v>
      </c>
      <c r="P20" s="89">
        <f t="shared" si="3"/>
        <v>0</v>
      </c>
      <c r="Q20" s="89">
        <f t="shared" si="3"/>
        <v>0</v>
      </c>
      <c r="R20" s="89">
        <f t="shared" si="3"/>
        <v>0</v>
      </c>
      <c r="S20" s="89">
        <f t="shared" si="3"/>
        <v>0</v>
      </c>
      <c r="T20" s="89">
        <f t="shared" si="3"/>
        <v>0</v>
      </c>
      <c r="U20" s="89">
        <f t="shared" si="3"/>
        <v>0</v>
      </c>
      <c r="V20" s="89">
        <f t="shared" si="3"/>
        <v>0</v>
      </c>
      <c r="W20" s="89">
        <f t="shared" si="3"/>
        <v>0</v>
      </c>
      <c r="X20" s="89">
        <f t="shared" si="3"/>
        <v>0</v>
      </c>
      <c r="Y20" s="89">
        <f t="shared" si="3"/>
        <v>0</v>
      </c>
      <c r="Z20" s="89">
        <f t="shared" si="3"/>
        <v>0</v>
      </c>
      <c r="AA20" s="89">
        <f t="shared" si="3"/>
        <v>0</v>
      </c>
      <c r="AB20" s="89">
        <f t="shared" si="3"/>
        <v>0</v>
      </c>
      <c r="AC20" s="89">
        <f t="shared" si="3"/>
        <v>0</v>
      </c>
      <c r="AD20" s="89">
        <f t="shared" si="3"/>
        <v>0</v>
      </c>
      <c r="AE20" s="89">
        <f t="shared" si="3"/>
        <v>0</v>
      </c>
      <c r="AF20" s="89">
        <f t="shared" si="3"/>
        <v>0</v>
      </c>
      <c r="AG20" s="89">
        <f t="shared" si="3"/>
        <v>0</v>
      </c>
      <c r="AH20" s="90">
        <f t="shared" si="3"/>
        <v>0</v>
      </c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</row>
    <row r="21" spans="1:182" ht="14.25" thickBot="1" thickTop="1">
      <c r="A21" s="8"/>
      <c r="B21" s="65" t="s">
        <v>29</v>
      </c>
      <c r="C21" s="67" t="s">
        <v>6</v>
      </c>
      <c r="D21" s="58"/>
      <c r="E21" s="5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</row>
    <row r="22" spans="1:182" ht="14.25" thickBot="1" thickTop="1">
      <c r="A22" s="74" t="s">
        <v>0</v>
      </c>
      <c r="B22" s="68">
        <f>SUM(D26:AH26)</f>
        <v>0</v>
      </c>
      <c r="C22" s="67" t="s">
        <v>7</v>
      </c>
      <c r="D22" s="58"/>
      <c r="E22" s="5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</row>
    <row r="23" spans="1:182" ht="14.25" thickBot="1" thickTop="1">
      <c r="A23" s="75" t="s">
        <v>1</v>
      </c>
      <c r="B23" s="69">
        <v>0</v>
      </c>
      <c r="C23" s="67" t="s">
        <v>4</v>
      </c>
      <c r="D23" s="58"/>
      <c r="E23" s="5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</row>
    <row r="24" spans="1:182" ht="14.25" thickBot="1" thickTop="1">
      <c r="A24" s="74" t="s">
        <v>2</v>
      </c>
      <c r="B24" s="69">
        <f>B22*24-B23</f>
        <v>0</v>
      </c>
      <c r="C24" s="76" t="s">
        <v>5</v>
      </c>
      <c r="D24" s="70">
        <f aca="true" t="shared" si="4" ref="D24:AH24">MOD(D22-D21-D23,1)</f>
        <v>0</v>
      </c>
      <c r="E24" s="71">
        <f t="shared" si="4"/>
        <v>0</v>
      </c>
      <c r="F24" s="72">
        <f t="shared" si="4"/>
        <v>0</v>
      </c>
      <c r="G24" s="72">
        <f t="shared" si="4"/>
        <v>0</v>
      </c>
      <c r="H24" s="72">
        <f t="shared" si="4"/>
        <v>0</v>
      </c>
      <c r="I24" s="72">
        <f t="shared" si="4"/>
        <v>0</v>
      </c>
      <c r="J24" s="72">
        <f t="shared" si="4"/>
        <v>0</v>
      </c>
      <c r="K24" s="72">
        <f t="shared" si="4"/>
        <v>0</v>
      </c>
      <c r="L24" s="72">
        <f t="shared" si="4"/>
        <v>0</v>
      </c>
      <c r="M24" s="72">
        <f t="shared" si="4"/>
        <v>0</v>
      </c>
      <c r="N24" s="72">
        <f t="shared" si="4"/>
        <v>0</v>
      </c>
      <c r="O24" s="72">
        <f t="shared" si="4"/>
        <v>0</v>
      </c>
      <c r="P24" s="72">
        <f t="shared" si="4"/>
        <v>0</v>
      </c>
      <c r="Q24" s="72">
        <f t="shared" si="4"/>
        <v>0</v>
      </c>
      <c r="R24" s="72">
        <f t="shared" si="4"/>
        <v>0</v>
      </c>
      <c r="S24" s="72">
        <f t="shared" si="4"/>
        <v>0</v>
      </c>
      <c r="T24" s="72">
        <f t="shared" si="4"/>
        <v>0</v>
      </c>
      <c r="U24" s="72">
        <f t="shared" si="4"/>
        <v>0</v>
      </c>
      <c r="V24" s="72">
        <f t="shared" si="4"/>
        <v>0</v>
      </c>
      <c r="W24" s="72">
        <f t="shared" si="4"/>
        <v>0</v>
      </c>
      <c r="X24" s="72">
        <f t="shared" si="4"/>
        <v>0</v>
      </c>
      <c r="Y24" s="72">
        <f t="shared" si="4"/>
        <v>0</v>
      </c>
      <c r="Z24" s="72">
        <f t="shared" si="4"/>
        <v>0</v>
      </c>
      <c r="AA24" s="72">
        <f t="shared" si="4"/>
        <v>0</v>
      </c>
      <c r="AB24" s="72">
        <f t="shared" si="4"/>
        <v>0</v>
      </c>
      <c r="AC24" s="72">
        <f t="shared" si="4"/>
        <v>0</v>
      </c>
      <c r="AD24" s="72">
        <f t="shared" si="4"/>
        <v>0</v>
      </c>
      <c r="AE24" s="72">
        <f t="shared" si="4"/>
        <v>0</v>
      </c>
      <c r="AF24" s="72">
        <f t="shared" si="4"/>
        <v>0</v>
      </c>
      <c r="AG24" s="72">
        <f t="shared" si="4"/>
        <v>0</v>
      </c>
      <c r="AH24" s="73">
        <f t="shared" si="4"/>
        <v>0</v>
      </c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2" s="7" customFormat="1" ht="6.75" customHeight="1" thickBot="1" thickTop="1">
      <c r="A25" s="30"/>
      <c r="B25" s="31"/>
      <c r="C25" s="47"/>
      <c r="D25" s="59"/>
      <c r="E25" s="5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</row>
    <row r="26" spans="1:182" s="3" customFormat="1" ht="14.25" thickBot="1" thickTop="1">
      <c r="A26" s="8"/>
      <c r="B26" s="14" t="s">
        <v>14</v>
      </c>
      <c r="C26" s="48" t="s">
        <v>15</v>
      </c>
      <c r="D26" s="60">
        <f aca="true" t="shared" si="5" ref="D26:AH26">D20+D24</f>
        <v>0</v>
      </c>
      <c r="E26" s="54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0</v>
      </c>
      <c r="O26" s="17">
        <f t="shared" si="5"/>
        <v>0</v>
      </c>
      <c r="P26" s="17">
        <f t="shared" si="5"/>
        <v>0</v>
      </c>
      <c r="Q26" s="17">
        <f t="shared" si="5"/>
        <v>0</v>
      </c>
      <c r="R26" s="17">
        <f t="shared" si="5"/>
        <v>0</v>
      </c>
      <c r="S26" s="17">
        <f t="shared" si="5"/>
        <v>0</v>
      </c>
      <c r="T26" s="17">
        <f t="shared" si="5"/>
        <v>0</v>
      </c>
      <c r="U26" s="17">
        <f t="shared" si="5"/>
        <v>0</v>
      </c>
      <c r="V26" s="17">
        <f t="shared" si="5"/>
        <v>0</v>
      </c>
      <c r="W26" s="17">
        <f t="shared" si="5"/>
        <v>0</v>
      </c>
      <c r="X26" s="17">
        <f t="shared" si="5"/>
        <v>0</v>
      </c>
      <c r="Y26" s="17">
        <f t="shared" si="5"/>
        <v>0</v>
      </c>
      <c r="Z26" s="17">
        <f t="shared" si="5"/>
        <v>0</v>
      </c>
      <c r="AA26" s="17">
        <f t="shared" si="5"/>
        <v>0</v>
      </c>
      <c r="AB26" s="17">
        <f t="shared" si="5"/>
        <v>0</v>
      </c>
      <c r="AC26" s="17">
        <f t="shared" si="5"/>
        <v>0</v>
      </c>
      <c r="AD26" s="17">
        <f t="shared" si="5"/>
        <v>0</v>
      </c>
      <c r="AE26" s="17">
        <f t="shared" si="5"/>
        <v>0</v>
      </c>
      <c r="AF26" s="17">
        <f t="shared" si="5"/>
        <v>0</v>
      </c>
      <c r="AG26" s="17">
        <f t="shared" si="5"/>
        <v>0</v>
      </c>
      <c r="AH26" s="18">
        <f t="shared" si="5"/>
        <v>0</v>
      </c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</row>
    <row r="27" spans="1:182" ht="13.5" customHeight="1" thickBot="1" thickTop="1">
      <c r="A27" s="9"/>
      <c r="B27" s="19"/>
      <c r="C27" s="49"/>
      <c r="D27" s="61"/>
      <c r="E27" s="2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</row>
    <row r="28" spans="1:182" ht="14.25" thickBot="1" thickTop="1">
      <c r="A28" s="77" t="s">
        <v>10</v>
      </c>
      <c r="B28" s="84" t="s">
        <v>31</v>
      </c>
      <c r="C28" s="66" t="s">
        <v>6</v>
      </c>
      <c r="D28" s="57"/>
      <c r="E28" s="5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</row>
    <row r="29" spans="1:182" ht="14.25" thickBot="1" thickTop="1">
      <c r="A29" s="8"/>
      <c r="B29" s="82" t="s">
        <v>32</v>
      </c>
      <c r="C29" s="67" t="s">
        <v>7</v>
      </c>
      <c r="D29" s="58"/>
      <c r="E29" s="5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</row>
    <row r="30" spans="1:182" ht="14.25" thickBot="1" thickTop="1">
      <c r="A30" s="8"/>
      <c r="B30" s="83" t="s">
        <v>28</v>
      </c>
      <c r="C30" s="67" t="s">
        <v>4</v>
      </c>
      <c r="D30" s="58"/>
      <c r="E30" s="5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</row>
    <row r="31" spans="1:182" ht="14.25" thickBot="1" thickTop="1">
      <c r="A31" s="8"/>
      <c r="B31" s="85" t="s">
        <v>30</v>
      </c>
      <c r="C31" s="86" t="s">
        <v>5</v>
      </c>
      <c r="D31" s="87">
        <f aca="true" t="shared" si="6" ref="D31:AH31">MOD(D29-D28-D30,1)</f>
        <v>0</v>
      </c>
      <c r="E31" s="88">
        <f t="shared" si="6"/>
        <v>0</v>
      </c>
      <c r="F31" s="89">
        <f t="shared" si="6"/>
        <v>0</v>
      </c>
      <c r="G31" s="89">
        <f t="shared" si="6"/>
        <v>0</v>
      </c>
      <c r="H31" s="89">
        <f t="shared" si="6"/>
        <v>0</v>
      </c>
      <c r="I31" s="89">
        <f t="shared" si="6"/>
        <v>0</v>
      </c>
      <c r="J31" s="89">
        <f t="shared" si="6"/>
        <v>0</v>
      </c>
      <c r="K31" s="89">
        <f t="shared" si="6"/>
        <v>0</v>
      </c>
      <c r="L31" s="89">
        <f t="shared" si="6"/>
        <v>0</v>
      </c>
      <c r="M31" s="89">
        <f t="shared" si="6"/>
        <v>0</v>
      </c>
      <c r="N31" s="89">
        <f t="shared" si="6"/>
        <v>0</v>
      </c>
      <c r="O31" s="89">
        <f t="shared" si="6"/>
        <v>0</v>
      </c>
      <c r="P31" s="89">
        <f t="shared" si="6"/>
        <v>0</v>
      </c>
      <c r="Q31" s="89">
        <f t="shared" si="6"/>
        <v>0</v>
      </c>
      <c r="R31" s="89">
        <f t="shared" si="6"/>
        <v>0</v>
      </c>
      <c r="S31" s="89">
        <f t="shared" si="6"/>
        <v>0</v>
      </c>
      <c r="T31" s="89">
        <f t="shared" si="6"/>
        <v>0</v>
      </c>
      <c r="U31" s="89">
        <f t="shared" si="6"/>
        <v>0</v>
      </c>
      <c r="V31" s="89">
        <f t="shared" si="6"/>
        <v>0</v>
      </c>
      <c r="W31" s="89">
        <f t="shared" si="6"/>
        <v>0</v>
      </c>
      <c r="X31" s="89">
        <f t="shared" si="6"/>
        <v>0</v>
      </c>
      <c r="Y31" s="89">
        <f t="shared" si="6"/>
        <v>0</v>
      </c>
      <c r="Z31" s="89">
        <f t="shared" si="6"/>
        <v>0</v>
      </c>
      <c r="AA31" s="89">
        <f t="shared" si="6"/>
        <v>0</v>
      </c>
      <c r="AB31" s="89">
        <f t="shared" si="6"/>
        <v>0</v>
      </c>
      <c r="AC31" s="89">
        <f t="shared" si="6"/>
        <v>0</v>
      </c>
      <c r="AD31" s="89">
        <f t="shared" si="6"/>
        <v>0</v>
      </c>
      <c r="AE31" s="89">
        <f t="shared" si="6"/>
        <v>0</v>
      </c>
      <c r="AF31" s="89">
        <f t="shared" si="6"/>
        <v>0</v>
      </c>
      <c r="AG31" s="89">
        <f t="shared" si="6"/>
        <v>0</v>
      </c>
      <c r="AH31" s="90">
        <f t="shared" si="6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</row>
    <row r="32" spans="1:78" s="4" customFormat="1" ht="14.25" thickBot="1" thickTop="1">
      <c r="A32" s="8"/>
      <c r="B32" s="65" t="s">
        <v>29</v>
      </c>
      <c r="C32" s="67" t="s">
        <v>6</v>
      </c>
      <c r="D32" s="58"/>
      <c r="E32" s="5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4" customFormat="1" ht="14.25" thickBot="1" thickTop="1">
      <c r="A33" s="74" t="s">
        <v>0</v>
      </c>
      <c r="B33" s="68">
        <f>SUM(D37:AH37)</f>
        <v>0</v>
      </c>
      <c r="C33" s="67" t="s">
        <v>7</v>
      </c>
      <c r="D33" s="58"/>
      <c r="E33" s="5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4" customFormat="1" ht="14.25" thickBot="1" thickTop="1">
      <c r="A34" s="75" t="s">
        <v>1</v>
      </c>
      <c r="B34" s="69">
        <v>0</v>
      </c>
      <c r="C34" s="67" t="s">
        <v>4</v>
      </c>
      <c r="D34" s="58"/>
      <c r="E34" s="5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4" customFormat="1" ht="14.25" thickBot="1" thickTop="1">
      <c r="A35" s="74" t="s">
        <v>2</v>
      </c>
      <c r="B35" s="69">
        <f>B33*24-B34</f>
        <v>0</v>
      </c>
      <c r="C35" s="76" t="s">
        <v>5</v>
      </c>
      <c r="D35" s="70">
        <f aca="true" t="shared" si="7" ref="D35:AH35">MOD(D33-D32-D34,1)</f>
        <v>0</v>
      </c>
      <c r="E35" s="71">
        <f t="shared" si="7"/>
        <v>0</v>
      </c>
      <c r="F35" s="72">
        <f t="shared" si="7"/>
        <v>0</v>
      </c>
      <c r="G35" s="72">
        <f t="shared" si="7"/>
        <v>0</v>
      </c>
      <c r="H35" s="72">
        <f t="shared" si="7"/>
        <v>0</v>
      </c>
      <c r="I35" s="72">
        <f t="shared" si="7"/>
        <v>0</v>
      </c>
      <c r="J35" s="72">
        <f t="shared" si="7"/>
        <v>0</v>
      </c>
      <c r="K35" s="72">
        <f t="shared" si="7"/>
        <v>0</v>
      </c>
      <c r="L35" s="72">
        <f t="shared" si="7"/>
        <v>0</v>
      </c>
      <c r="M35" s="72">
        <f t="shared" si="7"/>
        <v>0</v>
      </c>
      <c r="N35" s="72">
        <f t="shared" si="7"/>
        <v>0</v>
      </c>
      <c r="O35" s="72">
        <f t="shared" si="7"/>
        <v>0</v>
      </c>
      <c r="P35" s="72">
        <f t="shared" si="7"/>
        <v>0</v>
      </c>
      <c r="Q35" s="72">
        <f t="shared" si="7"/>
        <v>0</v>
      </c>
      <c r="R35" s="72">
        <f t="shared" si="7"/>
        <v>0</v>
      </c>
      <c r="S35" s="72">
        <f t="shared" si="7"/>
        <v>0</v>
      </c>
      <c r="T35" s="72">
        <f t="shared" si="7"/>
        <v>0</v>
      </c>
      <c r="U35" s="72">
        <f t="shared" si="7"/>
        <v>0</v>
      </c>
      <c r="V35" s="72">
        <f t="shared" si="7"/>
        <v>0</v>
      </c>
      <c r="W35" s="72">
        <f t="shared" si="7"/>
        <v>0</v>
      </c>
      <c r="X35" s="72">
        <f t="shared" si="7"/>
        <v>0</v>
      </c>
      <c r="Y35" s="72">
        <f t="shared" si="7"/>
        <v>0</v>
      </c>
      <c r="Z35" s="72">
        <f t="shared" si="7"/>
        <v>0</v>
      </c>
      <c r="AA35" s="72">
        <f t="shared" si="7"/>
        <v>0</v>
      </c>
      <c r="AB35" s="72">
        <f t="shared" si="7"/>
        <v>0</v>
      </c>
      <c r="AC35" s="72">
        <f t="shared" si="7"/>
        <v>0</v>
      </c>
      <c r="AD35" s="72">
        <f t="shared" si="7"/>
        <v>0</v>
      </c>
      <c r="AE35" s="72">
        <f t="shared" si="7"/>
        <v>0</v>
      </c>
      <c r="AF35" s="72">
        <f t="shared" si="7"/>
        <v>0</v>
      </c>
      <c r="AG35" s="72">
        <f t="shared" si="7"/>
        <v>0</v>
      </c>
      <c r="AH35" s="73">
        <f t="shared" si="7"/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68" s="4" customFormat="1" ht="4.5" customHeight="1" thickBot="1" thickTop="1">
      <c r="A36" s="30"/>
      <c r="B36" s="31"/>
      <c r="C36" s="47"/>
      <c r="D36" s="59"/>
      <c r="E36" s="5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s="4" customFormat="1" ht="14.25" thickBot="1" thickTop="1">
      <c r="A37" s="8"/>
      <c r="B37" s="14" t="s">
        <v>14</v>
      </c>
      <c r="C37" s="48" t="s">
        <v>15</v>
      </c>
      <c r="D37" s="60">
        <f aca="true" t="shared" si="8" ref="D37:AH37">D31+D35</f>
        <v>0</v>
      </c>
      <c r="E37" s="54">
        <f t="shared" si="8"/>
        <v>0</v>
      </c>
      <c r="F37" s="17">
        <f t="shared" si="8"/>
        <v>0</v>
      </c>
      <c r="G37" s="17">
        <f t="shared" si="8"/>
        <v>0</v>
      </c>
      <c r="H37" s="17">
        <f t="shared" si="8"/>
        <v>0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 t="shared" si="8"/>
        <v>0</v>
      </c>
      <c r="N37" s="17">
        <f t="shared" si="8"/>
        <v>0</v>
      </c>
      <c r="O37" s="17">
        <f t="shared" si="8"/>
        <v>0</v>
      </c>
      <c r="P37" s="17">
        <f t="shared" si="8"/>
        <v>0</v>
      </c>
      <c r="Q37" s="17">
        <f t="shared" si="8"/>
        <v>0</v>
      </c>
      <c r="R37" s="17">
        <f t="shared" si="8"/>
        <v>0</v>
      </c>
      <c r="S37" s="17">
        <f t="shared" si="8"/>
        <v>0</v>
      </c>
      <c r="T37" s="17">
        <f t="shared" si="8"/>
        <v>0</v>
      </c>
      <c r="U37" s="17">
        <f t="shared" si="8"/>
        <v>0</v>
      </c>
      <c r="V37" s="17">
        <f t="shared" si="8"/>
        <v>0</v>
      </c>
      <c r="W37" s="17">
        <f t="shared" si="8"/>
        <v>0</v>
      </c>
      <c r="X37" s="17">
        <f t="shared" si="8"/>
        <v>0</v>
      </c>
      <c r="Y37" s="17">
        <f t="shared" si="8"/>
        <v>0</v>
      </c>
      <c r="Z37" s="17">
        <f t="shared" si="8"/>
        <v>0</v>
      </c>
      <c r="AA37" s="17">
        <f t="shared" si="8"/>
        <v>0</v>
      </c>
      <c r="AB37" s="17">
        <f t="shared" si="8"/>
        <v>0</v>
      </c>
      <c r="AC37" s="17">
        <f t="shared" si="8"/>
        <v>0</v>
      </c>
      <c r="AD37" s="17">
        <f t="shared" si="8"/>
        <v>0</v>
      </c>
      <c r="AE37" s="17">
        <f t="shared" si="8"/>
        <v>0</v>
      </c>
      <c r="AF37" s="17">
        <f t="shared" si="8"/>
        <v>0</v>
      </c>
      <c r="AG37" s="17">
        <f t="shared" si="8"/>
        <v>0</v>
      </c>
      <c r="AH37" s="18">
        <f t="shared" si="8"/>
        <v>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s="4" customFormat="1" ht="4.5" customHeight="1" thickBot="1" thickTop="1">
      <c r="A38" s="9"/>
      <c r="B38" s="19"/>
      <c r="C38" s="49"/>
      <c r="D38" s="61"/>
      <c r="E38" s="2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4" customFormat="1" ht="9" customHeight="1" thickBot="1" thickTop="1">
      <c r="A39" s="9"/>
      <c r="B39" s="19"/>
      <c r="C39" s="49"/>
      <c r="D39" s="61"/>
      <c r="E39" s="2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s="4" customFormat="1" ht="0.75" customHeight="1" thickBot="1" thickTop="1">
      <c r="A40" s="9"/>
      <c r="B40" s="19"/>
      <c r="C40" s="49"/>
      <c r="D40" s="61"/>
      <c r="E40" s="2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s="4" customFormat="1" ht="14.25" thickBot="1" thickTop="1">
      <c r="A41" s="77" t="s">
        <v>11</v>
      </c>
      <c r="B41" s="84" t="s">
        <v>31</v>
      </c>
      <c r="C41" s="66" t="s">
        <v>6</v>
      </c>
      <c r="D41" s="57"/>
      <c r="E41" s="5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6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4" customFormat="1" ht="14.25" thickBot="1" thickTop="1">
      <c r="A42" s="8"/>
      <c r="B42" s="82" t="s">
        <v>32</v>
      </c>
      <c r="C42" s="67" t="s">
        <v>7</v>
      </c>
      <c r="D42" s="58"/>
      <c r="E42" s="5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4" customFormat="1" ht="14.25" thickBot="1" thickTop="1">
      <c r="A43" s="8"/>
      <c r="B43" s="83" t="s">
        <v>28</v>
      </c>
      <c r="C43" s="67" t="s">
        <v>4</v>
      </c>
      <c r="D43" s="58"/>
      <c r="E43" s="5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s="4" customFormat="1" ht="14.25" thickBot="1" thickTop="1">
      <c r="A44" s="8"/>
      <c r="B44" s="85" t="s">
        <v>30</v>
      </c>
      <c r="C44" s="86" t="s">
        <v>5</v>
      </c>
      <c r="D44" s="87">
        <f aca="true" t="shared" si="9" ref="D44:AH44">MOD(D42-D41-D43,1)</f>
        <v>0</v>
      </c>
      <c r="E44" s="88">
        <f t="shared" si="9"/>
        <v>0</v>
      </c>
      <c r="F44" s="89">
        <f t="shared" si="9"/>
        <v>0</v>
      </c>
      <c r="G44" s="89">
        <f t="shared" si="9"/>
        <v>0</v>
      </c>
      <c r="H44" s="89">
        <f t="shared" si="9"/>
        <v>0</v>
      </c>
      <c r="I44" s="89">
        <f t="shared" si="9"/>
        <v>0</v>
      </c>
      <c r="J44" s="89">
        <f t="shared" si="9"/>
        <v>0</v>
      </c>
      <c r="K44" s="89">
        <f t="shared" si="9"/>
        <v>0</v>
      </c>
      <c r="L44" s="89">
        <f t="shared" si="9"/>
        <v>0</v>
      </c>
      <c r="M44" s="89">
        <f t="shared" si="9"/>
        <v>0</v>
      </c>
      <c r="N44" s="89">
        <f t="shared" si="9"/>
        <v>0</v>
      </c>
      <c r="O44" s="89">
        <f t="shared" si="9"/>
        <v>0</v>
      </c>
      <c r="P44" s="89">
        <f t="shared" si="9"/>
        <v>0</v>
      </c>
      <c r="Q44" s="89">
        <f t="shared" si="9"/>
        <v>0</v>
      </c>
      <c r="R44" s="89">
        <f t="shared" si="9"/>
        <v>0</v>
      </c>
      <c r="S44" s="89">
        <f t="shared" si="9"/>
        <v>0</v>
      </c>
      <c r="T44" s="89">
        <f t="shared" si="9"/>
        <v>0</v>
      </c>
      <c r="U44" s="89">
        <f t="shared" si="9"/>
        <v>0</v>
      </c>
      <c r="V44" s="89">
        <f t="shared" si="9"/>
        <v>0</v>
      </c>
      <c r="W44" s="89">
        <f t="shared" si="9"/>
        <v>0</v>
      </c>
      <c r="X44" s="89">
        <f t="shared" si="9"/>
        <v>0</v>
      </c>
      <c r="Y44" s="89">
        <f t="shared" si="9"/>
        <v>0</v>
      </c>
      <c r="Z44" s="89">
        <f t="shared" si="9"/>
        <v>0</v>
      </c>
      <c r="AA44" s="89">
        <f t="shared" si="9"/>
        <v>0</v>
      </c>
      <c r="AB44" s="89">
        <f t="shared" si="9"/>
        <v>0</v>
      </c>
      <c r="AC44" s="89">
        <f t="shared" si="9"/>
        <v>0</v>
      </c>
      <c r="AD44" s="89">
        <f t="shared" si="9"/>
        <v>0</v>
      </c>
      <c r="AE44" s="89">
        <f t="shared" si="9"/>
        <v>0</v>
      </c>
      <c r="AF44" s="89">
        <f t="shared" si="9"/>
        <v>0</v>
      </c>
      <c r="AG44" s="89">
        <f t="shared" si="9"/>
        <v>0</v>
      </c>
      <c r="AH44" s="90">
        <f t="shared" si="9"/>
        <v>0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s="4" customFormat="1" ht="14.25" thickBot="1" thickTop="1">
      <c r="A45" s="8"/>
      <c r="B45" s="65" t="s">
        <v>29</v>
      </c>
      <c r="C45" s="67" t="s">
        <v>6</v>
      </c>
      <c r="D45" s="58"/>
      <c r="E45" s="5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s="4" customFormat="1" ht="14.25" thickBot="1" thickTop="1">
      <c r="A46" s="74" t="s">
        <v>0</v>
      </c>
      <c r="B46" s="68">
        <f>SUM(D50:AH50)</f>
        <v>0</v>
      </c>
      <c r="C46" s="67" t="s">
        <v>7</v>
      </c>
      <c r="D46" s="58"/>
      <c r="E46" s="5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s="4" customFormat="1" ht="14.25" customHeight="1" thickBot="1" thickTop="1">
      <c r="A47" s="75" t="s">
        <v>1</v>
      </c>
      <c r="B47" s="69">
        <v>0</v>
      </c>
      <c r="C47" s="67" t="s">
        <v>4</v>
      </c>
      <c r="D47" s="58"/>
      <c r="E47" s="5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s="4" customFormat="1" ht="14.25" thickBot="1" thickTop="1">
      <c r="A48" s="74" t="s">
        <v>2</v>
      </c>
      <c r="B48" s="69">
        <f>B46*24-B47</f>
        <v>0</v>
      </c>
      <c r="C48" s="76" t="s">
        <v>5</v>
      </c>
      <c r="D48" s="70">
        <f aca="true" t="shared" si="10" ref="D48:AH48">MOD(D46-D45-D47,1)</f>
        <v>0</v>
      </c>
      <c r="E48" s="71">
        <f t="shared" si="10"/>
        <v>0</v>
      </c>
      <c r="F48" s="72">
        <f t="shared" si="10"/>
        <v>0</v>
      </c>
      <c r="G48" s="72">
        <f t="shared" si="10"/>
        <v>0</v>
      </c>
      <c r="H48" s="72">
        <f t="shared" si="10"/>
        <v>0</v>
      </c>
      <c r="I48" s="72">
        <f t="shared" si="10"/>
        <v>0</v>
      </c>
      <c r="J48" s="72">
        <f t="shared" si="10"/>
        <v>0</v>
      </c>
      <c r="K48" s="72">
        <f t="shared" si="10"/>
        <v>0</v>
      </c>
      <c r="L48" s="72">
        <f t="shared" si="10"/>
        <v>0</v>
      </c>
      <c r="M48" s="72">
        <f t="shared" si="10"/>
        <v>0</v>
      </c>
      <c r="N48" s="72">
        <f t="shared" si="10"/>
        <v>0</v>
      </c>
      <c r="O48" s="72">
        <f t="shared" si="10"/>
        <v>0</v>
      </c>
      <c r="P48" s="72">
        <f t="shared" si="10"/>
        <v>0</v>
      </c>
      <c r="Q48" s="72">
        <f t="shared" si="10"/>
        <v>0</v>
      </c>
      <c r="R48" s="72">
        <f t="shared" si="10"/>
        <v>0</v>
      </c>
      <c r="S48" s="72">
        <f t="shared" si="10"/>
        <v>0</v>
      </c>
      <c r="T48" s="72">
        <f t="shared" si="10"/>
        <v>0</v>
      </c>
      <c r="U48" s="72">
        <f t="shared" si="10"/>
        <v>0</v>
      </c>
      <c r="V48" s="72">
        <f t="shared" si="10"/>
        <v>0</v>
      </c>
      <c r="W48" s="72">
        <f t="shared" si="10"/>
        <v>0</v>
      </c>
      <c r="X48" s="72">
        <f t="shared" si="10"/>
        <v>0</v>
      </c>
      <c r="Y48" s="72">
        <f t="shared" si="10"/>
        <v>0</v>
      </c>
      <c r="Z48" s="72">
        <f t="shared" si="10"/>
        <v>0</v>
      </c>
      <c r="AA48" s="72">
        <f t="shared" si="10"/>
        <v>0</v>
      </c>
      <c r="AB48" s="72">
        <f t="shared" si="10"/>
        <v>0</v>
      </c>
      <c r="AC48" s="72">
        <f t="shared" si="10"/>
        <v>0</v>
      </c>
      <c r="AD48" s="72">
        <f t="shared" si="10"/>
        <v>0</v>
      </c>
      <c r="AE48" s="72">
        <f t="shared" si="10"/>
        <v>0</v>
      </c>
      <c r="AF48" s="72">
        <f t="shared" si="10"/>
        <v>0</v>
      </c>
      <c r="AG48" s="72">
        <f t="shared" si="10"/>
        <v>0</v>
      </c>
      <c r="AH48" s="73">
        <f t="shared" si="10"/>
        <v>0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s="4" customFormat="1" ht="3" customHeight="1" thickBot="1" thickTop="1">
      <c r="A49" s="30"/>
      <c r="B49" s="31"/>
      <c r="C49" s="47"/>
      <c r="D49" s="59"/>
      <c r="E49" s="53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9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s="4" customFormat="1" ht="16.5" customHeight="1" thickBot="1" thickTop="1">
      <c r="A50" s="8"/>
      <c r="B50" s="14" t="s">
        <v>14</v>
      </c>
      <c r="C50" s="48" t="s">
        <v>15</v>
      </c>
      <c r="D50" s="60">
        <f aca="true" t="shared" si="11" ref="D50:AH50">D44+D48</f>
        <v>0</v>
      </c>
      <c r="E50" s="54">
        <f t="shared" si="11"/>
        <v>0</v>
      </c>
      <c r="F50" s="17">
        <f t="shared" si="11"/>
        <v>0</v>
      </c>
      <c r="G50" s="17">
        <f t="shared" si="11"/>
        <v>0</v>
      </c>
      <c r="H50" s="17">
        <f t="shared" si="11"/>
        <v>0</v>
      </c>
      <c r="I50" s="17">
        <f t="shared" si="11"/>
        <v>0</v>
      </c>
      <c r="J50" s="17">
        <f t="shared" si="11"/>
        <v>0</v>
      </c>
      <c r="K50" s="17">
        <f t="shared" si="11"/>
        <v>0</v>
      </c>
      <c r="L50" s="17">
        <f t="shared" si="11"/>
        <v>0</v>
      </c>
      <c r="M50" s="17">
        <f t="shared" si="11"/>
        <v>0</v>
      </c>
      <c r="N50" s="17">
        <f t="shared" si="11"/>
        <v>0</v>
      </c>
      <c r="O50" s="17">
        <f t="shared" si="11"/>
        <v>0</v>
      </c>
      <c r="P50" s="17">
        <f t="shared" si="11"/>
        <v>0</v>
      </c>
      <c r="Q50" s="17">
        <f t="shared" si="11"/>
        <v>0</v>
      </c>
      <c r="R50" s="17">
        <f t="shared" si="11"/>
        <v>0</v>
      </c>
      <c r="S50" s="17">
        <f t="shared" si="11"/>
        <v>0</v>
      </c>
      <c r="T50" s="17">
        <f t="shared" si="11"/>
        <v>0</v>
      </c>
      <c r="U50" s="17">
        <f t="shared" si="11"/>
        <v>0</v>
      </c>
      <c r="V50" s="17">
        <f t="shared" si="11"/>
        <v>0</v>
      </c>
      <c r="W50" s="17">
        <f t="shared" si="11"/>
        <v>0</v>
      </c>
      <c r="X50" s="17">
        <f t="shared" si="11"/>
        <v>0</v>
      </c>
      <c r="Y50" s="17">
        <f t="shared" si="11"/>
        <v>0</v>
      </c>
      <c r="Z50" s="17">
        <f t="shared" si="11"/>
        <v>0</v>
      </c>
      <c r="AA50" s="17">
        <f t="shared" si="11"/>
        <v>0</v>
      </c>
      <c r="AB50" s="17">
        <f t="shared" si="11"/>
        <v>0</v>
      </c>
      <c r="AC50" s="17">
        <f t="shared" si="11"/>
        <v>0</v>
      </c>
      <c r="AD50" s="17">
        <f t="shared" si="11"/>
        <v>0</v>
      </c>
      <c r="AE50" s="17">
        <f t="shared" si="11"/>
        <v>0</v>
      </c>
      <c r="AF50" s="17">
        <f t="shared" si="11"/>
        <v>0</v>
      </c>
      <c r="AG50" s="17">
        <f t="shared" si="11"/>
        <v>0</v>
      </c>
      <c r="AH50" s="18">
        <f t="shared" si="11"/>
        <v>0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s="4" customFormat="1" ht="4.5" customHeight="1" thickBot="1" thickTop="1">
      <c r="A51" s="9"/>
      <c r="B51" s="19"/>
      <c r="C51" s="49"/>
      <c r="D51" s="61"/>
      <c r="E51" s="2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1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s="4" customFormat="1" ht="22.5" customHeight="1" thickBot="1" thickTop="1">
      <c r="A52" s="9"/>
      <c r="B52" s="102"/>
      <c r="C52" s="49"/>
      <c r="D52" s="61"/>
      <c r="E52" s="2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1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s="4" customFormat="1" ht="16.5" customHeight="1" thickBot="1" thickTop="1">
      <c r="A53" s="9"/>
      <c r="B53" s="103"/>
      <c r="C53" s="80" t="s">
        <v>20</v>
      </c>
      <c r="D53" s="107" t="s">
        <v>24</v>
      </c>
      <c r="E53" s="108" t="s">
        <v>25</v>
      </c>
      <c r="F53" s="107" t="s">
        <v>26</v>
      </c>
      <c r="G53" s="108" t="s">
        <v>21</v>
      </c>
      <c r="H53" s="107" t="s">
        <v>22</v>
      </c>
      <c r="I53" s="113" t="s">
        <v>27</v>
      </c>
      <c r="J53" s="112" t="s">
        <v>23</v>
      </c>
      <c r="K53" s="108" t="s">
        <v>24</v>
      </c>
      <c r="L53" s="107" t="s">
        <v>25</v>
      </c>
      <c r="M53" s="108" t="s">
        <v>26</v>
      </c>
      <c r="N53" s="107" t="s">
        <v>21</v>
      </c>
      <c r="O53" s="108" t="s">
        <v>22</v>
      </c>
      <c r="P53" s="112" t="s">
        <v>27</v>
      </c>
      <c r="Q53" s="113" t="s">
        <v>23</v>
      </c>
      <c r="R53" s="107" t="s">
        <v>24</v>
      </c>
      <c r="S53" s="108" t="s">
        <v>25</v>
      </c>
      <c r="T53" s="107" t="s">
        <v>26</v>
      </c>
      <c r="U53" s="108" t="s">
        <v>21</v>
      </c>
      <c r="V53" s="107" t="s">
        <v>22</v>
      </c>
      <c r="W53" s="113" t="s">
        <v>27</v>
      </c>
      <c r="X53" s="112" t="s">
        <v>23</v>
      </c>
      <c r="Y53" s="108" t="s">
        <v>24</v>
      </c>
      <c r="Z53" s="107" t="s">
        <v>25</v>
      </c>
      <c r="AA53" s="108" t="s">
        <v>26</v>
      </c>
      <c r="AB53" s="107" t="s">
        <v>21</v>
      </c>
      <c r="AC53" s="108" t="s">
        <v>22</v>
      </c>
      <c r="AD53" s="112" t="s">
        <v>27</v>
      </c>
      <c r="AE53" s="113" t="s">
        <v>23</v>
      </c>
      <c r="AF53" s="107" t="s">
        <v>24</v>
      </c>
      <c r="AG53" s="108" t="s">
        <v>25</v>
      </c>
      <c r="AH53" s="107" t="s">
        <v>26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s="4" customFormat="1" ht="15.75" customHeight="1" thickBot="1" thickTop="1">
      <c r="A54" s="9"/>
      <c r="B54" s="104" t="s">
        <v>3</v>
      </c>
      <c r="C54" s="81" t="s">
        <v>19</v>
      </c>
      <c r="D54" s="109">
        <v>1</v>
      </c>
      <c r="E54" s="110">
        <v>2</v>
      </c>
      <c r="F54" s="111">
        <v>3</v>
      </c>
      <c r="G54" s="111">
        <v>4</v>
      </c>
      <c r="H54" s="111">
        <v>5</v>
      </c>
      <c r="I54" s="114">
        <v>6</v>
      </c>
      <c r="J54" s="114">
        <v>7</v>
      </c>
      <c r="K54" s="111">
        <v>8</v>
      </c>
      <c r="L54" s="111">
        <v>9</v>
      </c>
      <c r="M54" s="111">
        <v>10</v>
      </c>
      <c r="N54" s="111">
        <v>11</v>
      </c>
      <c r="O54" s="111">
        <v>12</v>
      </c>
      <c r="P54" s="114">
        <v>13</v>
      </c>
      <c r="Q54" s="114">
        <v>14</v>
      </c>
      <c r="R54" s="111">
        <v>15</v>
      </c>
      <c r="S54" s="111">
        <v>16</v>
      </c>
      <c r="T54" s="111">
        <v>17</v>
      </c>
      <c r="U54" s="111">
        <v>18</v>
      </c>
      <c r="V54" s="111">
        <v>19</v>
      </c>
      <c r="W54" s="114">
        <v>20</v>
      </c>
      <c r="X54" s="114">
        <v>21</v>
      </c>
      <c r="Y54" s="111">
        <v>22</v>
      </c>
      <c r="Z54" s="111">
        <v>23</v>
      </c>
      <c r="AA54" s="111">
        <v>24</v>
      </c>
      <c r="AB54" s="111">
        <v>25</v>
      </c>
      <c r="AC54" s="111">
        <v>26</v>
      </c>
      <c r="AD54" s="114">
        <v>27</v>
      </c>
      <c r="AE54" s="114">
        <v>28</v>
      </c>
      <c r="AF54" s="111">
        <v>29</v>
      </c>
      <c r="AG54" s="111">
        <v>30</v>
      </c>
      <c r="AH54" s="111">
        <v>31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s="4" customFormat="1" ht="14.25" customHeight="1" thickBot="1" thickTop="1">
      <c r="A55" s="77" t="s">
        <v>12</v>
      </c>
      <c r="B55" s="84" t="s">
        <v>31</v>
      </c>
      <c r="C55" s="66" t="s">
        <v>6</v>
      </c>
      <c r="D55" s="57"/>
      <c r="E55" s="5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6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s="4" customFormat="1" ht="18" customHeight="1" thickBot="1" thickTop="1">
      <c r="A56" s="8"/>
      <c r="B56" s="82" t="s">
        <v>32</v>
      </c>
      <c r="C56" s="67" t="s">
        <v>7</v>
      </c>
      <c r="D56" s="58"/>
      <c r="E56" s="5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s="4" customFormat="1" ht="14.25" thickBot="1" thickTop="1">
      <c r="A57" s="8"/>
      <c r="B57" s="83" t="s">
        <v>28</v>
      </c>
      <c r="C57" s="67" t="s">
        <v>4</v>
      </c>
      <c r="D57" s="58"/>
      <c r="E57" s="5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s="4" customFormat="1" ht="14.25" thickBot="1" thickTop="1">
      <c r="A58" s="8"/>
      <c r="B58" s="85" t="s">
        <v>30</v>
      </c>
      <c r="C58" s="86" t="s">
        <v>5</v>
      </c>
      <c r="D58" s="87">
        <f aca="true" t="shared" si="12" ref="D58:AH58">MOD(D56-D55-D57,1)</f>
        <v>0</v>
      </c>
      <c r="E58" s="88">
        <f t="shared" si="12"/>
        <v>0</v>
      </c>
      <c r="F58" s="89">
        <f t="shared" si="12"/>
        <v>0</v>
      </c>
      <c r="G58" s="89">
        <f t="shared" si="12"/>
        <v>0</v>
      </c>
      <c r="H58" s="89">
        <f t="shared" si="12"/>
        <v>0</v>
      </c>
      <c r="I58" s="89">
        <f t="shared" si="12"/>
        <v>0</v>
      </c>
      <c r="J58" s="89">
        <f t="shared" si="12"/>
        <v>0</v>
      </c>
      <c r="K58" s="89">
        <f t="shared" si="12"/>
        <v>0</v>
      </c>
      <c r="L58" s="89">
        <f t="shared" si="12"/>
        <v>0</v>
      </c>
      <c r="M58" s="89">
        <f t="shared" si="12"/>
        <v>0</v>
      </c>
      <c r="N58" s="89">
        <f t="shared" si="12"/>
        <v>0</v>
      </c>
      <c r="O58" s="89">
        <f t="shared" si="12"/>
        <v>0</v>
      </c>
      <c r="P58" s="89">
        <f t="shared" si="12"/>
        <v>0</v>
      </c>
      <c r="Q58" s="89">
        <f t="shared" si="12"/>
        <v>0</v>
      </c>
      <c r="R58" s="89">
        <f t="shared" si="12"/>
        <v>0</v>
      </c>
      <c r="S58" s="89">
        <f t="shared" si="12"/>
        <v>0</v>
      </c>
      <c r="T58" s="89">
        <f t="shared" si="12"/>
        <v>0</v>
      </c>
      <c r="U58" s="89">
        <f t="shared" si="12"/>
        <v>0</v>
      </c>
      <c r="V58" s="89">
        <f t="shared" si="12"/>
        <v>0</v>
      </c>
      <c r="W58" s="89">
        <f t="shared" si="12"/>
        <v>0</v>
      </c>
      <c r="X58" s="89">
        <f t="shared" si="12"/>
        <v>0</v>
      </c>
      <c r="Y58" s="89">
        <f t="shared" si="12"/>
        <v>0</v>
      </c>
      <c r="Z58" s="89">
        <f t="shared" si="12"/>
        <v>0</v>
      </c>
      <c r="AA58" s="89">
        <f t="shared" si="12"/>
        <v>0</v>
      </c>
      <c r="AB58" s="89">
        <f t="shared" si="12"/>
        <v>0</v>
      </c>
      <c r="AC58" s="89">
        <f t="shared" si="12"/>
        <v>0</v>
      </c>
      <c r="AD58" s="89">
        <f t="shared" si="12"/>
        <v>0</v>
      </c>
      <c r="AE58" s="89">
        <f t="shared" si="12"/>
        <v>0</v>
      </c>
      <c r="AF58" s="89">
        <f t="shared" si="12"/>
        <v>0</v>
      </c>
      <c r="AG58" s="89">
        <f t="shared" si="12"/>
        <v>0</v>
      </c>
      <c r="AH58" s="90">
        <f t="shared" si="12"/>
        <v>0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s="4" customFormat="1" ht="14.25" thickBot="1" thickTop="1">
      <c r="A59" s="8"/>
      <c r="B59" s="65" t="s">
        <v>29</v>
      </c>
      <c r="C59" s="67" t="s">
        <v>6</v>
      </c>
      <c r="D59" s="58"/>
      <c r="E59" s="5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s="4" customFormat="1" ht="14.25" thickBot="1" thickTop="1">
      <c r="A60" s="74" t="s">
        <v>0</v>
      </c>
      <c r="B60" s="68">
        <f>SUM(D64:AH64)</f>
        <v>0</v>
      </c>
      <c r="C60" s="67" t="s">
        <v>7</v>
      </c>
      <c r="D60" s="58"/>
      <c r="E60" s="5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s="4" customFormat="1" ht="14.25" thickBot="1" thickTop="1">
      <c r="A61" s="75" t="s">
        <v>1</v>
      </c>
      <c r="B61" s="69">
        <v>0</v>
      </c>
      <c r="C61" s="67" t="s">
        <v>4</v>
      </c>
      <c r="D61" s="58"/>
      <c r="E61" s="5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s="4" customFormat="1" ht="14.25" thickBot="1" thickTop="1">
      <c r="A62" s="74" t="s">
        <v>2</v>
      </c>
      <c r="B62" s="69">
        <f>B60*24-B61</f>
        <v>0</v>
      </c>
      <c r="C62" s="76" t="s">
        <v>5</v>
      </c>
      <c r="D62" s="70">
        <f aca="true" t="shared" si="13" ref="D62:AH62">MOD(D60-D59-D61,1)</f>
        <v>0</v>
      </c>
      <c r="E62" s="71">
        <f t="shared" si="13"/>
        <v>0</v>
      </c>
      <c r="F62" s="72">
        <f t="shared" si="13"/>
        <v>0</v>
      </c>
      <c r="G62" s="72">
        <f t="shared" si="13"/>
        <v>0</v>
      </c>
      <c r="H62" s="72">
        <f t="shared" si="13"/>
        <v>0</v>
      </c>
      <c r="I62" s="72">
        <f t="shared" si="13"/>
        <v>0</v>
      </c>
      <c r="J62" s="72">
        <f t="shared" si="13"/>
        <v>0</v>
      </c>
      <c r="K62" s="72">
        <f t="shared" si="13"/>
        <v>0</v>
      </c>
      <c r="L62" s="72">
        <f t="shared" si="13"/>
        <v>0</v>
      </c>
      <c r="M62" s="72">
        <f t="shared" si="13"/>
        <v>0</v>
      </c>
      <c r="N62" s="72">
        <f t="shared" si="13"/>
        <v>0</v>
      </c>
      <c r="O62" s="72">
        <f t="shared" si="13"/>
        <v>0</v>
      </c>
      <c r="P62" s="72">
        <f t="shared" si="13"/>
        <v>0</v>
      </c>
      <c r="Q62" s="72">
        <f t="shared" si="13"/>
        <v>0</v>
      </c>
      <c r="R62" s="72">
        <f t="shared" si="13"/>
        <v>0</v>
      </c>
      <c r="S62" s="72">
        <f t="shared" si="13"/>
        <v>0</v>
      </c>
      <c r="T62" s="72">
        <f t="shared" si="13"/>
        <v>0</v>
      </c>
      <c r="U62" s="72">
        <f t="shared" si="13"/>
        <v>0</v>
      </c>
      <c r="V62" s="72">
        <f t="shared" si="13"/>
        <v>0</v>
      </c>
      <c r="W62" s="72">
        <f t="shared" si="13"/>
        <v>0</v>
      </c>
      <c r="X62" s="72">
        <f t="shared" si="13"/>
        <v>0</v>
      </c>
      <c r="Y62" s="72">
        <f t="shared" si="13"/>
        <v>0</v>
      </c>
      <c r="Z62" s="72">
        <f t="shared" si="13"/>
        <v>0</v>
      </c>
      <c r="AA62" s="72">
        <f t="shared" si="13"/>
        <v>0</v>
      </c>
      <c r="AB62" s="72">
        <f t="shared" si="13"/>
        <v>0</v>
      </c>
      <c r="AC62" s="72">
        <f t="shared" si="13"/>
        <v>0</v>
      </c>
      <c r="AD62" s="72">
        <f t="shared" si="13"/>
        <v>0</v>
      </c>
      <c r="AE62" s="72">
        <f t="shared" si="13"/>
        <v>0</v>
      </c>
      <c r="AF62" s="72">
        <f t="shared" si="13"/>
        <v>0</v>
      </c>
      <c r="AG62" s="72">
        <f t="shared" si="13"/>
        <v>0</v>
      </c>
      <c r="AH62" s="73">
        <f t="shared" si="13"/>
        <v>0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s="4" customFormat="1" ht="5.25" customHeight="1" thickBot="1" thickTop="1">
      <c r="A63" s="30"/>
      <c r="B63" s="31"/>
      <c r="C63" s="47"/>
      <c r="D63" s="59"/>
      <c r="E63" s="53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9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s="4" customFormat="1" ht="18.75" customHeight="1" thickBot="1" thickTop="1">
      <c r="A64" s="8"/>
      <c r="B64" s="14" t="s">
        <v>14</v>
      </c>
      <c r="C64" s="48" t="s">
        <v>15</v>
      </c>
      <c r="D64" s="60">
        <f aca="true" t="shared" si="14" ref="D64:AH64">D58+D62</f>
        <v>0</v>
      </c>
      <c r="E64" s="54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  <c r="I64" s="17">
        <f t="shared" si="14"/>
        <v>0</v>
      </c>
      <c r="J64" s="17">
        <f t="shared" si="14"/>
        <v>0</v>
      </c>
      <c r="K64" s="17">
        <f t="shared" si="14"/>
        <v>0</v>
      </c>
      <c r="L64" s="17">
        <f t="shared" si="14"/>
        <v>0</v>
      </c>
      <c r="M64" s="17">
        <f t="shared" si="14"/>
        <v>0</v>
      </c>
      <c r="N64" s="17">
        <f t="shared" si="14"/>
        <v>0</v>
      </c>
      <c r="O64" s="17">
        <f t="shared" si="14"/>
        <v>0</v>
      </c>
      <c r="P64" s="17">
        <f t="shared" si="14"/>
        <v>0</v>
      </c>
      <c r="Q64" s="17">
        <f t="shared" si="14"/>
        <v>0</v>
      </c>
      <c r="R64" s="17">
        <f t="shared" si="14"/>
        <v>0</v>
      </c>
      <c r="S64" s="17">
        <f t="shared" si="14"/>
        <v>0</v>
      </c>
      <c r="T64" s="17">
        <f t="shared" si="14"/>
        <v>0</v>
      </c>
      <c r="U64" s="17">
        <f t="shared" si="14"/>
        <v>0</v>
      </c>
      <c r="V64" s="17">
        <f t="shared" si="14"/>
        <v>0</v>
      </c>
      <c r="W64" s="17">
        <f t="shared" si="14"/>
        <v>0</v>
      </c>
      <c r="X64" s="17">
        <f t="shared" si="14"/>
        <v>0</v>
      </c>
      <c r="Y64" s="17">
        <f t="shared" si="14"/>
        <v>0</v>
      </c>
      <c r="Z64" s="17">
        <f t="shared" si="14"/>
        <v>0</v>
      </c>
      <c r="AA64" s="17">
        <f t="shared" si="14"/>
        <v>0</v>
      </c>
      <c r="AB64" s="17">
        <f t="shared" si="14"/>
        <v>0</v>
      </c>
      <c r="AC64" s="17">
        <f t="shared" si="14"/>
        <v>0</v>
      </c>
      <c r="AD64" s="17">
        <f t="shared" si="14"/>
        <v>0</v>
      </c>
      <c r="AE64" s="17">
        <f t="shared" si="14"/>
        <v>0</v>
      </c>
      <c r="AF64" s="17">
        <f t="shared" si="14"/>
        <v>0</v>
      </c>
      <c r="AG64" s="17">
        <f t="shared" si="14"/>
        <v>0</v>
      </c>
      <c r="AH64" s="18">
        <f t="shared" si="14"/>
        <v>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s="4" customFormat="1" ht="0.75" customHeight="1" thickBot="1" thickTop="1">
      <c r="A65" s="32"/>
      <c r="B65" s="33"/>
      <c r="C65" s="50"/>
      <c r="D65" s="62"/>
      <c r="E65" s="5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5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s="4" customFormat="1" ht="17.25" customHeight="1" thickBot="1" thickTop="1">
      <c r="A66" s="9"/>
      <c r="B66" s="19"/>
      <c r="C66" s="49"/>
      <c r="D66" s="61"/>
      <c r="E66" s="26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1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s="4" customFormat="1" ht="14.25" thickBot="1" thickTop="1">
      <c r="A67" s="77" t="s">
        <v>13</v>
      </c>
      <c r="B67" s="84" t="s">
        <v>31</v>
      </c>
      <c r="C67" s="66" t="s">
        <v>6</v>
      </c>
      <c r="D67" s="57"/>
      <c r="E67" s="51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6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s="4" customFormat="1" ht="14.25" thickBot="1" thickTop="1">
      <c r="A68" s="8"/>
      <c r="B68" s="82" t="s">
        <v>32</v>
      </c>
      <c r="C68" s="67" t="s">
        <v>7</v>
      </c>
      <c r="D68" s="58"/>
      <c r="E68" s="5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s="4" customFormat="1" ht="14.25" thickBot="1" thickTop="1">
      <c r="A69" s="8"/>
      <c r="B69" s="83" t="s">
        <v>28</v>
      </c>
      <c r="C69" s="67" t="s">
        <v>4</v>
      </c>
      <c r="D69" s="58"/>
      <c r="E69" s="5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s="4" customFormat="1" ht="14.25" thickBot="1" thickTop="1">
      <c r="A70" s="8"/>
      <c r="B70" s="85" t="s">
        <v>30</v>
      </c>
      <c r="C70" s="86" t="s">
        <v>5</v>
      </c>
      <c r="D70" s="87">
        <f aca="true" t="shared" si="15" ref="D70:AH70">MOD(D68-D67-D69,1)</f>
        <v>0</v>
      </c>
      <c r="E70" s="88">
        <f t="shared" si="15"/>
        <v>0</v>
      </c>
      <c r="F70" s="89">
        <f t="shared" si="15"/>
        <v>0</v>
      </c>
      <c r="G70" s="89">
        <f t="shared" si="15"/>
        <v>0</v>
      </c>
      <c r="H70" s="89">
        <f t="shared" si="15"/>
        <v>0</v>
      </c>
      <c r="I70" s="89">
        <f t="shared" si="15"/>
        <v>0</v>
      </c>
      <c r="J70" s="89">
        <f t="shared" si="15"/>
        <v>0</v>
      </c>
      <c r="K70" s="89">
        <f t="shared" si="15"/>
        <v>0</v>
      </c>
      <c r="L70" s="89">
        <f t="shared" si="15"/>
        <v>0</v>
      </c>
      <c r="M70" s="89">
        <f t="shared" si="15"/>
        <v>0</v>
      </c>
      <c r="N70" s="89">
        <f t="shared" si="15"/>
        <v>0</v>
      </c>
      <c r="O70" s="89">
        <f t="shared" si="15"/>
        <v>0</v>
      </c>
      <c r="P70" s="89">
        <f t="shared" si="15"/>
        <v>0</v>
      </c>
      <c r="Q70" s="89">
        <f t="shared" si="15"/>
        <v>0</v>
      </c>
      <c r="R70" s="89">
        <f t="shared" si="15"/>
        <v>0</v>
      </c>
      <c r="S70" s="89">
        <f t="shared" si="15"/>
        <v>0</v>
      </c>
      <c r="T70" s="89">
        <f t="shared" si="15"/>
        <v>0</v>
      </c>
      <c r="U70" s="89">
        <f t="shared" si="15"/>
        <v>0</v>
      </c>
      <c r="V70" s="89">
        <f t="shared" si="15"/>
        <v>0</v>
      </c>
      <c r="W70" s="89">
        <f t="shared" si="15"/>
        <v>0</v>
      </c>
      <c r="X70" s="89">
        <f t="shared" si="15"/>
        <v>0</v>
      </c>
      <c r="Y70" s="89">
        <f t="shared" si="15"/>
        <v>0</v>
      </c>
      <c r="Z70" s="89">
        <f t="shared" si="15"/>
        <v>0</v>
      </c>
      <c r="AA70" s="89">
        <f t="shared" si="15"/>
        <v>0</v>
      </c>
      <c r="AB70" s="89">
        <f t="shared" si="15"/>
        <v>0</v>
      </c>
      <c r="AC70" s="89">
        <f t="shared" si="15"/>
        <v>0</v>
      </c>
      <c r="AD70" s="89">
        <f t="shared" si="15"/>
        <v>0</v>
      </c>
      <c r="AE70" s="89">
        <f t="shared" si="15"/>
        <v>0</v>
      </c>
      <c r="AF70" s="89">
        <f t="shared" si="15"/>
        <v>0</v>
      </c>
      <c r="AG70" s="89">
        <f t="shared" si="15"/>
        <v>0</v>
      </c>
      <c r="AH70" s="90">
        <f t="shared" si="15"/>
        <v>0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s="4" customFormat="1" ht="14.25" thickBot="1" thickTop="1">
      <c r="A71" s="8"/>
      <c r="B71" s="65" t="s">
        <v>29</v>
      </c>
      <c r="C71" s="67" t="s">
        <v>6</v>
      </c>
      <c r="D71" s="58"/>
      <c r="E71" s="5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s="4" customFormat="1" ht="14.25" thickBot="1" thickTop="1">
      <c r="A72" s="74" t="s">
        <v>0</v>
      </c>
      <c r="B72" s="68">
        <f>SUM(D76:AH76)</f>
        <v>0</v>
      </c>
      <c r="C72" s="67" t="s">
        <v>7</v>
      </c>
      <c r="D72" s="58"/>
      <c r="E72" s="5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s="4" customFormat="1" ht="14.25" thickBot="1" thickTop="1">
      <c r="A73" s="75" t="s">
        <v>1</v>
      </c>
      <c r="B73" s="69">
        <v>0</v>
      </c>
      <c r="C73" s="67" t="s">
        <v>4</v>
      </c>
      <c r="D73" s="58"/>
      <c r="E73" s="5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s="4" customFormat="1" ht="14.25" thickBot="1" thickTop="1">
      <c r="A74" s="74" t="s">
        <v>2</v>
      </c>
      <c r="B74" s="69">
        <f>B72*24-B73</f>
        <v>0</v>
      </c>
      <c r="C74" s="76" t="s">
        <v>5</v>
      </c>
      <c r="D74" s="70">
        <f aca="true" t="shared" si="16" ref="D74:AH74">MOD(D72-D71-D73,1)</f>
        <v>0</v>
      </c>
      <c r="E74" s="71">
        <f t="shared" si="16"/>
        <v>0</v>
      </c>
      <c r="F74" s="72">
        <f t="shared" si="16"/>
        <v>0</v>
      </c>
      <c r="G74" s="72">
        <f t="shared" si="16"/>
        <v>0</v>
      </c>
      <c r="H74" s="72">
        <f t="shared" si="16"/>
        <v>0</v>
      </c>
      <c r="I74" s="72">
        <f t="shared" si="16"/>
        <v>0</v>
      </c>
      <c r="J74" s="72">
        <f t="shared" si="16"/>
        <v>0</v>
      </c>
      <c r="K74" s="72">
        <f t="shared" si="16"/>
        <v>0</v>
      </c>
      <c r="L74" s="72">
        <f t="shared" si="16"/>
        <v>0</v>
      </c>
      <c r="M74" s="72">
        <f t="shared" si="16"/>
        <v>0</v>
      </c>
      <c r="N74" s="72">
        <f t="shared" si="16"/>
        <v>0</v>
      </c>
      <c r="O74" s="72">
        <f t="shared" si="16"/>
        <v>0</v>
      </c>
      <c r="P74" s="72">
        <f t="shared" si="16"/>
        <v>0</v>
      </c>
      <c r="Q74" s="72">
        <f t="shared" si="16"/>
        <v>0</v>
      </c>
      <c r="R74" s="72">
        <f t="shared" si="16"/>
        <v>0</v>
      </c>
      <c r="S74" s="72">
        <f t="shared" si="16"/>
        <v>0</v>
      </c>
      <c r="T74" s="72">
        <f t="shared" si="16"/>
        <v>0</v>
      </c>
      <c r="U74" s="72">
        <f t="shared" si="16"/>
        <v>0</v>
      </c>
      <c r="V74" s="72">
        <f t="shared" si="16"/>
        <v>0</v>
      </c>
      <c r="W74" s="72">
        <f t="shared" si="16"/>
        <v>0</v>
      </c>
      <c r="X74" s="72">
        <f t="shared" si="16"/>
        <v>0</v>
      </c>
      <c r="Y74" s="72">
        <f t="shared" si="16"/>
        <v>0</v>
      </c>
      <c r="Z74" s="72">
        <f t="shared" si="16"/>
        <v>0</v>
      </c>
      <c r="AA74" s="72">
        <f t="shared" si="16"/>
        <v>0</v>
      </c>
      <c r="AB74" s="72">
        <f t="shared" si="16"/>
        <v>0</v>
      </c>
      <c r="AC74" s="72">
        <f t="shared" si="16"/>
        <v>0</v>
      </c>
      <c r="AD74" s="72">
        <f t="shared" si="16"/>
        <v>0</v>
      </c>
      <c r="AE74" s="72">
        <f t="shared" si="16"/>
        <v>0</v>
      </c>
      <c r="AF74" s="72">
        <f t="shared" si="16"/>
        <v>0</v>
      </c>
      <c r="AG74" s="72">
        <f t="shared" si="16"/>
        <v>0</v>
      </c>
      <c r="AH74" s="73">
        <f t="shared" si="16"/>
        <v>0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s="4" customFormat="1" ht="4.5" customHeight="1" thickBot="1" thickTop="1">
      <c r="A75" s="30"/>
      <c r="B75" s="31"/>
      <c r="C75" s="47"/>
      <c r="D75" s="59"/>
      <c r="E75" s="53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9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s="4" customFormat="1" ht="14.25" thickBot="1" thickTop="1">
      <c r="A76" s="8"/>
      <c r="B76" s="14" t="s">
        <v>14</v>
      </c>
      <c r="C76" s="48" t="s">
        <v>15</v>
      </c>
      <c r="D76" s="60">
        <f aca="true" t="shared" si="17" ref="D76:AH76">D70+D74</f>
        <v>0</v>
      </c>
      <c r="E76" s="54">
        <f t="shared" si="17"/>
        <v>0</v>
      </c>
      <c r="F76" s="17">
        <f t="shared" si="17"/>
        <v>0</v>
      </c>
      <c r="G76" s="17">
        <f t="shared" si="17"/>
        <v>0</v>
      </c>
      <c r="H76" s="17">
        <f t="shared" si="17"/>
        <v>0</v>
      </c>
      <c r="I76" s="17">
        <f t="shared" si="17"/>
        <v>0</v>
      </c>
      <c r="J76" s="17">
        <f t="shared" si="17"/>
        <v>0</v>
      </c>
      <c r="K76" s="17">
        <f t="shared" si="17"/>
        <v>0</v>
      </c>
      <c r="L76" s="17">
        <f t="shared" si="17"/>
        <v>0</v>
      </c>
      <c r="M76" s="17">
        <f t="shared" si="17"/>
        <v>0</v>
      </c>
      <c r="N76" s="17">
        <f t="shared" si="17"/>
        <v>0</v>
      </c>
      <c r="O76" s="17">
        <f t="shared" si="17"/>
        <v>0</v>
      </c>
      <c r="P76" s="17">
        <f t="shared" si="17"/>
        <v>0</v>
      </c>
      <c r="Q76" s="17">
        <f t="shared" si="17"/>
        <v>0</v>
      </c>
      <c r="R76" s="17">
        <f t="shared" si="17"/>
        <v>0</v>
      </c>
      <c r="S76" s="17">
        <f t="shared" si="17"/>
        <v>0</v>
      </c>
      <c r="T76" s="17">
        <f t="shared" si="17"/>
        <v>0</v>
      </c>
      <c r="U76" s="17">
        <f t="shared" si="17"/>
        <v>0</v>
      </c>
      <c r="V76" s="17">
        <f t="shared" si="17"/>
        <v>0</v>
      </c>
      <c r="W76" s="17">
        <f t="shared" si="17"/>
        <v>0</v>
      </c>
      <c r="X76" s="17">
        <f t="shared" si="17"/>
        <v>0</v>
      </c>
      <c r="Y76" s="17">
        <f t="shared" si="17"/>
        <v>0</v>
      </c>
      <c r="Z76" s="17">
        <f t="shared" si="17"/>
        <v>0</v>
      </c>
      <c r="AA76" s="17">
        <f t="shared" si="17"/>
        <v>0</v>
      </c>
      <c r="AB76" s="17">
        <f t="shared" si="17"/>
        <v>0</v>
      </c>
      <c r="AC76" s="17">
        <f t="shared" si="17"/>
        <v>0</v>
      </c>
      <c r="AD76" s="17">
        <f t="shared" si="17"/>
        <v>0</v>
      </c>
      <c r="AE76" s="17">
        <f t="shared" si="17"/>
        <v>0</v>
      </c>
      <c r="AF76" s="17">
        <f t="shared" si="17"/>
        <v>0</v>
      </c>
      <c r="AG76" s="17">
        <f t="shared" si="17"/>
        <v>0</v>
      </c>
      <c r="AH76" s="18">
        <f t="shared" si="17"/>
        <v>0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s="4" customFormat="1" ht="15" customHeight="1" thickBot="1" thickTop="1">
      <c r="A77" s="24"/>
      <c r="B77" s="25"/>
      <c r="C77" s="25"/>
      <c r="D77" s="6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5" t="s">
        <v>16</v>
      </c>
      <c r="AD77" s="5"/>
      <c r="AE77" s="5"/>
      <c r="AF77" s="5"/>
      <c r="AG77" s="5"/>
      <c r="AH77" s="6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s="4" customFormat="1" ht="14.25" thickBot="1" thickTop="1">
      <c r="A78" s="77" t="s">
        <v>17</v>
      </c>
      <c r="B78" s="84" t="s">
        <v>31</v>
      </c>
      <c r="C78" s="66" t="s">
        <v>6</v>
      </c>
      <c r="D78" s="57"/>
      <c r="E78" s="51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6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s="4" customFormat="1" ht="14.25" thickBot="1" thickTop="1">
      <c r="A79" s="8"/>
      <c r="B79" s="82" t="s">
        <v>32</v>
      </c>
      <c r="C79" s="67" t="s">
        <v>7</v>
      </c>
      <c r="D79" s="58"/>
      <c r="E79" s="5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s="4" customFormat="1" ht="14.25" thickBot="1" thickTop="1">
      <c r="A80" s="8"/>
      <c r="B80" s="83" t="s">
        <v>28</v>
      </c>
      <c r="C80" s="67" t="s">
        <v>4</v>
      </c>
      <c r="D80" s="58"/>
      <c r="E80" s="5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s="4" customFormat="1" ht="14.25" thickBot="1" thickTop="1">
      <c r="A81" s="8"/>
      <c r="B81" s="85" t="s">
        <v>30</v>
      </c>
      <c r="C81" s="86" t="s">
        <v>5</v>
      </c>
      <c r="D81" s="87">
        <f aca="true" t="shared" si="18" ref="D81:AH81">MOD(D79-D78-D80,1)</f>
        <v>0</v>
      </c>
      <c r="E81" s="88">
        <f t="shared" si="18"/>
        <v>0</v>
      </c>
      <c r="F81" s="89">
        <f t="shared" si="18"/>
        <v>0</v>
      </c>
      <c r="G81" s="89">
        <f t="shared" si="18"/>
        <v>0</v>
      </c>
      <c r="H81" s="89">
        <f t="shared" si="18"/>
        <v>0</v>
      </c>
      <c r="I81" s="89">
        <f t="shared" si="18"/>
        <v>0</v>
      </c>
      <c r="J81" s="89">
        <f t="shared" si="18"/>
        <v>0</v>
      </c>
      <c r="K81" s="89">
        <f t="shared" si="18"/>
        <v>0</v>
      </c>
      <c r="L81" s="89">
        <f t="shared" si="18"/>
        <v>0</v>
      </c>
      <c r="M81" s="89">
        <f t="shared" si="18"/>
        <v>0</v>
      </c>
      <c r="N81" s="89">
        <f t="shared" si="18"/>
        <v>0</v>
      </c>
      <c r="O81" s="89">
        <f t="shared" si="18"/>
        <v>0</v>
      </c>
      <c r="P81" s="89">
        <f t="shared" si="18"/>
        <v>0</v>
      </c>
      <c r="Q81" s="89">
        <f t="shared" si="18"/>
        <v>0</v>
      </c>
      <c r="R81" s="89">
        <f t="shared" si="18"/>
        <v>0</v>
      </c>
      <c r="S81" s="89">
        <f t="shared" si="18"/>
        <v>0</v>
      </c>
      <c r="T81" s="89">
        <f t="shared" si="18"/>
        <v>0</v>
      </c>
      <c r="U81" s="89">
        <f t="shared" si="18"/>
        <v>0</v>
      </c>
      <c r="V81" s="89">
        <f t="shared" si="18"/>
        <v>0</v>
      </c>
      <c r="W81" s="89">
        <f t="shared" si="18"/>
        <v>0</v>
      </c>
      <c r="X81" s="89">
        <f t="shared" si="18"/>
        <v>0</v>
      </c>
      <c r="Y81" s="89">
        <f t="shared" si="18"/>
        <v>0</v>
      </c>
      <c r="Z81" s="89">
        <f t="shared" si="18"/>
        <v>0</v>
      </c>
      <c r="AA81" s="89">
        <f t="shared" si="18"/>
        <v>0</v>
      </c>
      <c r="AB81" s="89">
        <f t="shared" si="18"/>
        <v>0</v>
      </c>
      <c r="AC81" s="89">
        <f t="shared" si="18"/>
        <v>0</v>
      </c>
      <c r="AD81" s="89">
        <f t="shared" si="18"/>
        <v>0</v>
      </c>
      <c r="AE81" s="89">
        <f t="shared" si="18"/>
        <v>0</v>
      </c>
      <c r="AF81" s="89">
        <f t="shared" si="18"/>
        <v>0</v>
      </c>
      <c r="AG81" s="89">
        <f t="shared" si="18"/>
        <v>0</v>
      </c>
      <c r="AH81" s="90">
        <f t="shared" si="18"/>
        <v>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s="4" customFormat="1" ht="14.25" thickBot="1" thickTop="1">
      <c r="A82" s="8"/>
      <c r="B82" s="65" t="s">
        <v>29</v>
      </c>
      <c r="C82" s="67" t="s">
        <v>6</v>
      </c>
      <c r="D82" s="58"/>
      <c r="E82" s="5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s="4" customFormat="1" ht="14.25" thickBot="1" thickTop="1">
      <c r="A83" s="74" t="s">
        <v>0</v>
      </c>
      <c r="B83" s="68">
        <f>SUM(D87:AH87)</f>
        <v>0</v>
      </c>
      <c r="C83" s="67" t="s">
        <v>7</v>
      </c>
      <c r="D83" s="58"/>
      <c r="E83" s="5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s="4" customFormat="1" ht="14.25" thickBot="1" thickTop="1">
      <c r="A84" s="75" t="s">
        <v>1</v>
      </c>
      <c r="B84" s="69">
        <v>0</v>
      </c>
      <c r="C84" s="67" t="s">
        <v>4</v>
      </c>
      <c r="D84" s="58"/>
      <c r="E84" s="5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s="4" customFormat="1" ht="14.25" thickBot="1" thickTop="1">
      <c r="A85" s="74" t="s">
        <v>2</v>
      </c>
      <c r="B85" s="69">
        <f>B83*24-B84</f>
        <v>0</v>
      </c>
      <c r="C85" s="76" t="s">
        <v>5</v>
      </c>
      <c r="D85" s="70">
        <f aca="true" t="shared" si="19" ref="D85:AH85">MOD(D83-D82-D84,1)</f>
        <v>0</v>
      </c>
      <c r="E85" s="71">
        <f t="shared" si="19"/>
        <v>0</v>
      </c>
      <c r="F85" s="72">
        <f t="shared" si="19"/>
        <v>0</v>
      </c>
      <c r="G85" s="72">
        <f t="shared" si="19"/>
        <v>0</v>
      </c>
      <c r="H85" s="72">
        <f t="shared" si="19"/>
        <v>0</v>
      </c>
      <c r="I85" s="72">
        <f t="shared" si="19"/>
        <v>0</v>
      </c>
      <c r="J85" s="72">
        <f t="shared" si="19"/>
        <v>0</v>
      </c>
      <c r="K85" s="72">
        <f t="shared" si="19"/>
        <v>0</v>
      </c>
      <c r="L85" s="72">
        <f t="shared" si="19"/>
        <v>0</v>
      </c>
      <c r="M85" s="72">
        <f t="shared" si="19"/>
        <v>0</v>
      </c>
      <c r="N85" s="72">
        <f t="shared" si="19"/>
        <v>0</v>
      </c>
      <c r="O85" s="72">
        <f t="shared" si="19"/>
        <v>0</v>
      </c>
      <c r="P85" s="72">
        <f t="shared" si="19"/>
        <v>0</v>
      </c>
      <c r="Q85" s="72">
        <f t="shared" si="19"/>
        <v>0</v>
      </c>
      <c r="R85" s="72">
        <f t="shared" si="19"/>
        <v>0</v>
      </c>
      <c r="S85" s="72">
        <f t="shared" si="19"/>
        <v>0</v>
      </c>
      <c r="T85" s="72">
        <f t="shared" si="19"/>
        <v>0</v>
      </c>
      <c r="U85" s="72">
        <f t="shared" si="19"/>
        <v>0</v>
      </c>
      <c r="V85" s="72">
        <f t="shared" si="19"/>
        <v>0</v>
      </c>
      <c r="W85" s="72">
        <f t="shared" si="19"/>
        <v>0</v>
      </c>
      <c r="X85" s="72">
        <f t="shared" si="19"/>
        <v>0</v>
      </c>
      <c r="Y85" s="72">
        <f t="shared" si="19"/>
        <v>0</v>
      </c>
      <c r="Z85" s="72">
        <f t="shared" si="19"/>
        <v>0</v>
      </c>
      <c r="AA85" s="72">
        <f t="shared" si="19"/>
        <v>0</v>
      </c>
      <c r="AB85" s="72">
        <f t="shared" si="19"/>
        <v>0</v>
      </c>
      <c r="AC85" s="72">
        <f t="shared" si="19"/>
        <v>0</v>
      </c>
      <c r="AD85" s="72">
        <f t="shared" si="19"/>
        <v>0</v>
      </c>
      <c r="AE85" s="72">
        <f t="shared" si="19"/>
        <v>0</v>
      </c>
      <c r="AF85" s="72">
        <f t="shared" si="19"/>
        <v>0</v>
      </c>
      <c r="AG85" s="72">
        <f t="shared" si="19"/>
        <v>0</v>
      </c>
      <c r="AH85" s="73">
        <f t="shared" si="19"/>
        <v>0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s="4" customFormat="1" ht="4.5" customHeight="1" thickBot="1" thickTop="1">
      <c r="A86" s="30"/>
      <c r="B86" s="31"/>
      <c r="C86" s="47"/>
      <c r="D86" s="59"/>
      <c r="E86" s="53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9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s="4" customFormat="1" ht="14.25" thickBot="1" thickTop="1">
      <c r="A87" s="8"/>
      <c r="B87" s="14" t="s">
        <v>14</v>
      </c>
      <c r="C87" s="48" t="s">
        <v>15</v>
      </c>
      <c r="D87" s="60">
        <f aca="true" t="shared" si="20" ref="D87:AH87">D81+D85</f>
        <v>0</v>
      </c>
      <c r="E87" s="54">
        <f t="shared" si="20"/>
        <v>0</v>
      </c>
      <c r="F87" s="17">
        <f t="shared" si="20"/>
        <v>0</v>
      </c>
      <c r="G87" s="17">
        <f t="shared" si="20"/>
        <v>0</v>
      </c>
      <c r="H87" s="17">
        <f t="shared" si="20"/>
        <v>0</v>
      </c>
      <c r="I87" s="17">
        <f t="shared" si="20"/>
        <v>0</v>
      </c>
      <c r="J87" s="17">
        <f t="shared" si="20"/>
        <v>0</v>
      </c>
      <c r="K87" s="17">
        <f t="shared" si="20"/>
        <v>0</v>
      </c>
      <c r="L87" s="17">
        <f t="shared" si="20"/>
        <v>0</v>
      </c>
      <c r="M87" s="17">
        <f t="shared" si="20"/>
        <v>0</v>
      </c>
      <c r="N87" s="17">
        <f t="shared" si="20"/>
        <v>0</v>
      </c>
      <c r="O87" s="17">
        <f t="shared" si="20"/>
        <v>0</v>
      </c>
      <c r="P87" s="17">
        <f t="shared" si="20"/>
        <v>0</v>
      </c>
      <c r="Q87" s="17">
        <f t="shared" si="20"/>
        <v>0</v>
      </c>
      <c r="R87" s="17">
        <f t="shared" si="20"/>
        <v>0</v>
      </c>
      <c r="S87" s="17">
        <f t="shared" si="20"/>
        <v>0</v>
      </c>
      <c r="T87" s="17">
        <f t="shared" si="20"/>
        <v>0</v>
      </c>
      <c r="U87" s="17">
        <f t="shared" si="20"/>
        <v>0</v>
      </c>
      <c r="V87" s="17">
        <f t="shared" si="20"/>
        <v>0</v>
      </c>
      <c r="W87" s="17">
        <f t="shared" si="20"/>
        <v>0</v>
      </c>
      <c r="X87" s="17">
        <f t="shared" si="20"/>
        <v>0</v>
      </c>
      <c r="Y87" s="17">
        <f t="shared" si="20"/>
        <v>0</v>
      </c>
      <c r="Z87" s="17">
        <f t="shared" si="20"/>
        <v>0</v>
      </c>
      <c r="AA87" s="17">
        <f t="shared" si="20"/>
        <v>0</v>
      </c>
      <c r="AB87" s="17">
        <f t="shared" si="20"/>
        <v>0</v>
      </c>
      <c r="AC87" s="17">
        <f t="shared" si="20"/>
        <v>0</v>
      </c>
      <c r="AD87" s="17">
        <f t="shared" si="20"/>
        <v>0</v>
      </c>
      <c r="AE87" s="17">
        <f t="shared" si="20"/>
        <v>0</v>
      </c>
      <c r="AF87" s="17">
        <f t="shared" si="20"/>
        <v>0</v>
      </c>
      <c r="AG87" s="17">
        <f t="shared" si="20"/>
        <v>0</v>
      </c>
      <c r="AH87" s="18">
        <f t="shared" si="20"/>
        <v>0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s="4" customFormat="1" ht="12" customHeight="1" thickBot="1" thickTop="1">
      <c r="A88" s="24"/>
      <c r="B88" s="25"/>
      <c r="C88" s="25"/>
      <c r="D88" s="63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5" t="s">
        <v>16</v>
      </c>
      <c r="AD88" s="5"/>
      <c r="AE88" s="5"/>
      <c r="AF88" s="5"/>
      <c r="AG88" s="5"/>
      <c r="AH88" s="6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s="4" customFormat="1" ht="14.25" thickBot="1" thickTop="1">
      <c r="A89" s="77" t="s">
        <v>18</v>
      </c>
      <c r="B89" s="84" t="s">
        <v>31</v>
      </c>
      <c r="C89" s="66" t="s">
        <v>6</v>
      </c>
      <c r="D89" s="57"/>
      <c r="E89" s="51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6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s="4" customFormat="1" ht="14.25" thickBot="1" thickTop="1">
      <c r="A90" s="8"/>
      <c r="B90" s="82" t="s">
        <v>32</v>
      </c>
      <c r="C90" s="67" t="s">
        <v>7</v>
      </c>
      <c r="D90" s="58"/>
      <c r="E90" s="5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s="4" customFormat="1" ht="14.25" thickBot="1" thickTop="1">
      <c r="A91" s="8"/>
      <c r="B91" s="83" t="s">
        <v>28</v>
      </c>
      <c r="C91" s="67" t="s">
        <v>4</v>
      </c>
      <c r="D91" s="58"/>
      <c r="E91" s="5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182" ht="14.25" thickBot="1" thickTop="1">
      <c r="A92" s="8"/>
      <c r="B92" s="85" t="s">
        <v>30</v>
      </c>
      <c r="C92" s="86" t="s">
        <v>5</v>
      </c>
      <c r="D92" s="87">
        <f aca="true" t="shared" si="21" ref="D92:AH92">MOD(D90-D89-D91,1)</f>
        <v>0</v>
      </c>
      <c r="E92" s="88">
        <f t="shared" si="21"/>
        <v>0</v>
      </c>
      <c r="F92" s="89">
        <f t="shared" si="21"/>
        <v>0</v>
      </c>
      <c r="G92" s="89">
        <f t="shared" si="21"/>
        <v>0</v>
      </c>
      <c r="H92" s="89">
        <f t="shared" si="21"/>
        <v>0</v>
      </c>
      <c r="I92" s="89">
        <f t="shared" si="21"/>
        <v>0</v>
      </c>
      <c r="J92" s="89">
        <f t="shared" si="21"/>
        <v>0</v>
      </c>
      <c r="K92" s="89">
        <f t="shared" si="21"/>
        <v>0</v>
      </c>
      <c r="L92" s="89">
        <f t="shared" si="21"/>
        <v>0</v>
      </c>
      <c r="M92" s="89">
        <f t="shared" si="21"/>
        <v>0</v>
      </c>
      <c r="N92" s="89">
        <f t="shared" si="21"/>
        <v>0</v>
      </c>
      <c r="O92" s="89">
        <f t="shared" si="21"/>
        <v>0</v>
      </c>
      <c r="P92" s="89">
        <f t="shared" si="21"/>
        <v>0</v>
      </c>
      <c r="Q92" s="89">
        <f t="shared" si="21"/>
        <v>0</v>
      </c>
      <c r="R92" s="89">
        <f t="shared" si="21"/>
        <v>0</v>
      </c>
      <c r="S92" s="89">
        <f t="shared" si="21"/>
        <v>0</v>
      </c>
      <c r="T92" s="89">
        <f t="shared" si="21"/>
        <v>0</v>
      </c>
      <c r="U92" s="89">
        <f t="shared" si="21"/>
        <v>0</v>
      </c>
      <c r="V92" s="89">
        <f t="shared" si="21"/>
        <v>0</v>
      </c>
      <c r="W92" s="89">
        <f t="shared" si="21"/>
        <v>0</v>
      </c>
      <c r="X92" s="89">
        <f t="shared" si="21"/>
        <v>0</v>
      </c>
      <c r="Y92" s="89">
        <f t="shared" si="21"/>
        <v>0</v>
      </c>
      <c r="Z92" s="89">
        <f t="shared" si="21"/>
        <v>0</v>
      </c>
      <c r="AA92" s="89">
        <f t="shared" si="21"/>
        <v>0</v>
      </c>
      <c r="AB92" s="89">
        <f t="shared" si="21"/>
        <v>0</v>
      </c>
      <c r="AC92" s="89">
        <f t="shared" si="21"/>
        <v>0</v>
      </c>
      <c r="AD92" s="89">
        <f t="shared" si="21"/>
        <v>0</v>
      </c>
      <c r="AE92" s="89">
        <f t="shared" si="21"/>
        <v>0</v>
      </c>
      <c r="AF92" s="89">
        <f t="shared" si="21"/>
        <v>0</v>
      </c>
      <c r="AG92" s="89">
        <f t="shared" si="21"/>
        <v>0</v>
      </c>
      <c r="AH92" s="90">
        <f t="shared" si="21"/>
        <v>0</v>
      </c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</row>
    <row r="93" spans="1:182" ht="14.25" thickBot="1" thickTop="1">
      <c r="A93" s="8"/>
      <c r="B93" s="65" t="s">
        <v>29</v>
      </c>
      <c r="C93" s="67" t="s">
        <v>6</v>
      </c>
      <c r="D93" s="58"/>
      <c r="E93" s="5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3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</row>
    <row r="94" spans="1:182" ht="14.25" thickBot="1" thickTop="1">
      <c r="A94" s="74" t="s">
        <v>0</v>
      </c>
      <c r="B94" s="68">
        <f>SUM(D98:AH98)</f>
        <v>0</v>
      </c>
      <c r="C94" s="67" t="s">
        <v>7</v>
      </c>
      <c r="D94" s="58"/>
      <c r="E94" s="5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3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</row>
    <row r="95" spans="1:182" ht="14.25" thickBot="1" thickTop="1">
      <c r="A95" s="75" t="s">
        <v>1</v>
      </c>
      <c r="B95" s="69">
        <v>0</v>
      </c>
      <c r="C95" s="67" t="s">
        <v>4</v>
      </c>
      <c r="D95" s="58"/>
      <c r="E95" s="5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3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</row>
    <row r="96" spans="1:182" ht="14.25" thickBot="1" thickTop="1">
      <c r="A96" s="74" t="s">
        <v>2</v>
      </c>
      <c r="B96" s="69">
        <f>B94*24-B95</f>
        <v>0</v>
      </c>
      <c r="C96" s="76" t="s">
        <v>5</v>
      </c>
      <c r="D96" s="70">
        <f aca="true" t="shared" si="22" ref="D96:AH96">MOD(D94-D93-D95,1)</f>
        <v>0</v>
      </c>
      <c r="E96" s="71">
        <f t="shared" si="22"/>
        <v>0</v>
      </c>
      <c r="F96" s="72">
        <f t="shared" si="22"/>
        <v>0</v>
      </c>
      <c r="G96" s="72">
        <f t="shared" si="22"/>
        <v>0</v>
      </c>
      <c r="H96" s="72">
        <f t="shared" si="22"/>
        <v>0</v>
      </c>
      <c r="I96" s="72">
        <f t="shared" si="22"/>
        <v>0</v>
      </c>
      <c r="J96" s="72">
        <f t="shared" si="22"/>
        <v>0</v>
      </c>
      <c r="K96" s="72">
        <f t="shared" si="22"/>
        <v>0</v>
      </c>
      <c r="L96" s="72">
        <f t="shared" si="22"/>
        <v>0</v>
      </c>
      <c r="M96" s="72">
        <f t="shared" si="22"/>
        <v>0</v>
      </c>
      <c r="N96" s="72">
        <f t="shared" si="22"/>
        <v>0</v>
      </c>
      <c r="O96" s="72">
        <f t="shared" si="22"/>
        <v>0</v>
      </c>
      <c r="P96" s="72">
        <f t="shared" si="22"/>
        <v>0</v>
      </c>
      <c r="Q96" s="72">
        <f t="shared" si="22"/>
        <v>0</v>
      </c>
      <c r="R96" s="72">
        <f t="shared" si="22"/>
        <v>0</v>
      </c>
      <c r="S96" s="72">
        <f t="shared" si="22"/>
        <v>0</v>
      </c>
      <c r="T96" s="72">
        <f t="shared" si="22"/>
        <v>0</v>
      </c>
      <c r="U96" s="72">
        <f t="shared" si="22"/>
        <v>0</v>
      </c>
      <c r="V96" s="72">
        <f t="shared" si="22"/>
        <v>0</v>
      </c>
      <c r="W96" s="72">
        <f t="shared" si="22"/>
        <v>0</v>
      </c>
      <c r="X96" s="72">
        <f t="shared" si="22"/>
        <v>0</v>
      </c>
      <c r="Y96" s="72">
        <f t="shared" si="22"/>
        <v>0</v>
      </c>
      <c r="Z96" s="72">
        <f t="shared" si="22"/>
        <v>0</v>
      </c>
      <c r="AA96" s="72">
        <f t="shared" si="22"/>
        <v>0</v>
      </c>
      <c r="AB96" s="72">
        <f t="shared" si="22"/>
        <v>0</v>
      </c>
      <c r="AC96" s="72">
        <f t="shared" si="22"/>
        <v>0</v>
      </c>
      <c r="AD96" s="72">
        <f t="shared" si="22"/>
        <v>0</v>
      </c>
      <c r="AE96" s="72">
        <f t="shared" si="22"/>
        <v>0</v>
      </c>
      <c r="AF96" s="72">
        <f t="shared" si="22"/>
        <v>0</v>
      </c>
      <c r="AG96" s="72">
        <f t="shared" si="22"/>
        <v>0</v>
      </c>
      <c r="AH96" s="73">
        <f t="shared" si="22"/>
        <v>0</v>
      </c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</row>
    <row r="97" spans="1:182" ht="4.5" customHeight="1" thickBot="1" thickTop="1">
      <c r="A97" s="30"/>
      <c r="B97" s="31"/>
      <c r="C97" s="47"/>
      <c r="D97" s="59"/>
      <c r="E97" s="53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9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</row>
    <row r="98" spans="1:182" ht="14.25" thickBot="1" thickTop="1">
      <c r="A98" s="8"/>
      <c r="B98" s="14" t="s">
        <v>14</v>
      </c>
      <c r="C98" s="48" t="s">
        <v>15</v>
      </c>
      <c r="D98" s="60">
        <f aca="true" t="shared" si="23" ref="D98:AH98">D92+D96</f>
        <v>0</v>
      </c>
      <c r="E98" s="54">
        <f t="shared" si="23"/>
        <v>0</v>
      </c>
      <c r="F98" s="17">
        <f t="shared" si="23"/>
        <v>0</v>
      </c>
      <c r="G98" s="17">
        <f t="shared" si="23"/>
        <v>0</v>
      </c>
      <c r="H98" s="17">
        <f t="shared" si="23"/>
        <v>0</v>
      </c>
      <c r="I98" s="17">
        <f t="shared" si="23"/>
        <v>0</v>
      </c>
      <c r="J98" s="17">
        <f t="shared" si="23"/>
        <v>0</v>
      </c>
      <c r="K98" s="17">
        <f t="shared" si="23"/>
        <v>0</v>
      </c>
      <c r="L98" s="17">
        <f t="shared" si="23"/>
        <v>0</v>
      </c>
      <c r="M98" s="17">
        <f t="shared" si="23"/>
        <v>0</v>
      </c>
      <c r="N98" s="17">
        <f t="shared" si="23"/>
        <v>0</v>
      </c>
      <c r="O98" s="17">
        <f t="shared" si="23"/>
        <v>0</v>
      </c>
      <c r="P98" s="17">
        <f t="shared" si="23"/>
        <v>0</v>
      </c>
      <c r="Q98" s="17">
        <f t="shared" si="23"/>
        <v>0</v>
      </c>
      <c r="R98" s="17">
        <f t="shared" si="23"/>
        <v>0</v>
      </c>
      <c r="S98" s="17">
        <f t="shared" si="23"/>
        <v>0</v>
      </c>
      <c r="T98" s="17">
        <f t="shared" si="23"/>
        <v>0</v>
      </c>
      <c r="U98" s="17">
        <f t="shared" si="23"/>
        <v>0</v>
      </c>
      <c r="V98" s="17">
        <f t="shared" si="23"/>
        <v>0</v>
      </c>
      <c r="W98" s="17">
        <f t="shared" si="23"/>
        <v>0</v>
      </c>
      <c r="X98" s="17">
        <f t="shared" si="23"/>
        <v>0</v>
      </c>
      <c r="Y98" s="17">
        <f t="shared" si="23"/>
        <v>0</v>
      </c>
      <c r="Z98" s="17">
        <f t="shared" si="23"/>
        <v>0</v>
      </c>
      <c r="AA98" s="17">
        <f t="shared" si="23"/>
        <v>0</v>
      </c>
      <c r="AB98" s="17">
        <f t="shared" si="23"/>
        <v>0</v>
      </c>
      <c r="AC98" s="17">
        <f t="shared" si="23"/>
        <v>0</v>
      </c>
      <c r="AD98" s="17">
        <f t="shared" si="23"/>
        <v>0</v>
      </c>
      <c r="AE98" s="17">
        <f t="shared" si="23"/>
        <v>0</v>
      </c>
      <c r="AF98" s="17">
        <f t="shared" si="23"/>
        <v>0</v>
      </c>
      <c r="AG98" s="17">
        <f t="shared" si="23"/>
        <v>0</v>
      </c>
      <c r="AH98" s="18">
        <f t="shared" si="23"/>
        <v>0</v>
      </c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</row>
    <row r="99" spans="1:120" s="3" customFormat="1" ht="6.75" customHeight="1" thickBot="1" thickTop="1">
      <c r="A99" s="9"/>
      <c r="B99" s="19"/>
      <c r="C99" s="49"/>
      <c r="D99" s="61"/>
      <c r="E99" s="2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1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</row>
    <row r="100" spans="1:182" ht="39" customHeight="1" thickBot="1" thickTop="1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 t="s">
        <v>33</v>
      </c>
      <c r="X100" s="21"/>
      <c r="Y100" s="21"/>
      <c r="Z100" s="21"/>
      <c r="AA100" s="21"/>
      <c r="AB100" s="21" t="s">
        <v>34</v>
      </c>
      <c r="AC100" s="22"/>
      <c r="AD100" s="22"/>
      <c r="AE100" s="22"/>
      <c r="AF100" s="22"/>
      <c r="AG100" s="22"/>
      <c r="AH100" s="23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</row>
    <row r="101" spans="2:24" s="3" customFormat="1" ht="13.5" thickTop="1">
      <c r="B101" s="92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3"/>
    </row>
    <row r="102" spans="2:24" s="3" customFormat="1" ht="12.75">
      <c r="B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4"/>
      <c r="T102" s="94"/>
      <c r="U102" s="94"/>
      <c r="V102" s="94"/>
      <c r="W102" s="94"/>
      <c r="X102" s="93"/>
    </row>
    <row r="103" spans="2:24" s="3" customFormat="1" ht="12.75">
      <c r="B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4"/>
      <c r="T103" s="94"/>
      <c r="U103" s="94"/>
      <c r="V103" s="94"/>
      <c r="W103" s="94"/>
      <c r="X103" s="93"/>
    </row>
    <row r="104" spans="4:23" s="3" customFormat="1" ht="12.75">
      <c r="D104" s="95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4"/>
      <c r="T104" s="94"/>
      <c r="U104" s="94"/>
      <c r="V104" s="94"/>
      <c r="W104" s="94"/>
    </row>
    <row r="105" spans="4:22" s="3" customFormat="1" ht="12.75">
      <c r="D105" s="96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4"/>
      <c r="T105" s="94"/>
      <c r="U105" s="94"/>
      <c r="V105" s="94"/>
    </row>
    <row r="106" spans="17:23" s="3" customFormat="1" ht="12.75">
      <c r="Q106" s="94"/>
      <c r="R106" s="94"/>
      <c r="S106" s="94"/>
      <c r="T106" s="94"/>
      <c r="U106" s="94"/>
      <c r="V106" s="94"/>
      <c r="W106" s="94"/>
    </row>
    <row r="107" spans="17:23" s="3" customFormat="1" ht="12.75">
      <c r="Q107" s="93"/>
      <c r="R107" s="94"/>
      <c r="S107" s="94"/>
      <c r="T107" s="94"/>
      <c r="U107" s="94"/>
      <c r="V107" s="94"/>
      <c r="W107" s="94"/>
    </row>
    <row r="108" spans="17:23" s="3" customFormat="1" ht="12.75">
      <c r="Q108" s="93"/>
      <c r="R108" s="94"/>
      <c r="S108" s="94"/>
      <c r="T108" s="94"/>
      <c r="U108" s="94"/>
      <c r="V108" s="94"/>
      <c r="W108" s="94"/>
    </row>
    <row r="109" spans="17:23" s="3" customFormat="1" ht="12.75">
      <c r="Q109" s="93"/>
      <c r="R109" s="94"/>
      <c r="S109" s="94"/>
      <c r="T109" s="94"/>
      <c r="U109" s="94"/>
      <c r="V109" s="94"/>
      <c r="W109" s="94"/>
    </row>
    <row r="110" spans="4:23" s="3" customFormat="1" ht="12.75"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4"/>
      <c r="S110" s="94"/>
      <c r="T110" s="94"/>
      <c r="U110" s="94"/>
      <c r="V110" s="94"/>
      <c r="W110" s="94"/>
    </row>
    <row r="111" spans="4:23" s="3" customFormat="1" ht="12.75">
      <c r="D111" s="95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4"/>
      <c r="S111" s="94"/>
      <c r="T111" s="94"/>
      <c r="U111" s="94"/>
      <c r="V111" s="94"/>
      <c r="W111" s="94"/>
    </row>
    <row r="112" spans="4:17" s="3" customFormat="1" ht="12.75">
      <c r="D112" s="96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pans="69:128" ht="12.75"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69:128" ht="12.75"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69:128" ht="12.75"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69:128" ht="12.75"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69:128" ht="12.75"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69:128" ht="12.75"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69:128" ht="12.75"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69:128" ht="12.75"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69:128" ht="12.75"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69:128" ht="12.75"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69:128" ht="12.75"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69:128" ht="12.75"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69:128" ht="12.75"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69:128" ht="12.75"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69:128" ht="12.75"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69:128" ht="12.75"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69:128" ht="12.75"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69:128" ht="12.75"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69:128" ht="12.75"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69:128" ht="12.75"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69:128" ht="12.75"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69:128" ht="12.75"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69:128" ht="12.75"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69:128" ht="12.75"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69:128" ht="12.75"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69:128" ht="12.75"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69:128" ht="12.75"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69:128" ht="12.75"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69:128" ht="12.75"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69:128" ht="12.75"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69:128" ht="12.75"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69:128" ht="12.75"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69:128" ht="12.75"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69:128" ht="12.75"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69:128" ht="12.75"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69:128" ht="12.75"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69:128" ht="12.75"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69:128" ht="12.75"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69:128" ht="12.75"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69:128" ht="12.75"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69:128" ht="12.75"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69:128" ht="12.75"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69:128" ht="12.75"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69:128" ht="12.75"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69:128" ht="12.75"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69:128" ht="12.75"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69:128" ht="12.75"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69:128" ht="12.75"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</row>
    <row r="223" spans="69:128" ht="12.75"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</row>
    <row r="224" spans="69:128" ht="12.75"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</row>
    <row r="225" spans="69:128" ht="12.75"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</row>
    <row r="226" spans="69:128" ht="12.75"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</row>
    <row r="227" spans="69:128" ht="12.75"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</row>
    <row r="228" spans="69:128" ht="12.75"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</row>
    <row r="229" spans="69:128" ht="12.75"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</row>
    <row r="230" spans="69:128" ht="12.75"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</row>
    <row r="231" spans="69:128" ht="12.75"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</row>
    <row r="232" spans="69:128" ht="12.75"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</row>
    <row r="233" spans="69:128" ht="12.75"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</row>
    <row r="234" spans="69:128" ht="12.75"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</row>
    <row r="235" spans="69:128" ht="12.75"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</row>
    <row r="236" spans="69:128" ht="12.75"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</row>
    <row r="237" spans="69:128" ht="12.75"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</row>
    <row r="238" spans="69:128" ht="12.75"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</row>
    <row r="239" spans="69:128" ht="12.75"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</row>
    <row r="240" spans="69:128" ht="12.75"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</row>
    <row r="241" spans="69:128" ht="12.75"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</row>
    <row r="242" spans="69:128" ht="12.75"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</row>
    <row r="243" spans="69:128" ht="12.75"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</row>
    <row r="244" spans="69:128" ht="12.75"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</row>
    <row r="245" spans="69:128" ht="12.75"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</row>
    <row r="246" spans="69:128" ht="12.75"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</row>
    <row r="247" spans="69:128" ht="12.75"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</row>
    <row r="248" spans="69:128" ht="12.75"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</row>
    <row r="249" spans="69:128" ht="12.75"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</row>
    <row r="250" spans="69:128" ht="12.75"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</row>
    <row r="251" spans="69:128" ht="12.75"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</row>
    <row r="252" spans="69:128" ht="12.75"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</row>
    <row r="253" spans="69:128" ht="12.75"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</row>
    <row r="254" spans="69:128" ht="12.75"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</row>
    <row r="255" spans="69:128" ht="12.75"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</row>
    <row r="256" spans="69:128" ht="12.75"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</row>
    <row r="257" spans="69:128" ht="12.75"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</row>
    <row r="258" spans="69:128" ht="12.75"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</row>
    <row r="259" spans="69:128" ht="12.75"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</row>
    <row r="260" spans="69:128" ht="12.75"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</row>
    <row r="261" spans="69:128" ht="12.75"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</row>
    <row r="262" spans="69:128" ht="12.75"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</row>
    <row r="263" spans="69:128" ht="12.75"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</row>
    <row r="264" spans="69:128" ht="12.75"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</row>
    <row r="265" spans="69:128" ht="12.75"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</row>
    <row r="266" spans="69:128" ht="12.75"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</row>
    <row r="267" spans="69:128" ht="12.75"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</row>
    <row r="268" spans="69:128" ht="12.75"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</row>
    <row r="269" spans="69:128" ht="12.75"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</row>
    <row r="270" spans="69:128" ht="12.75"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</row>
    <row r="271" spans="69:128" ht="12.75"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</row>
    <row r="272" spans="69:128" ht="12.75"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</row>
    <row r="273" spans="69:128" ht="12.75"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</row>
    <row r="274" spans="69:128" ht="12.75"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</row>
    <row r="275" spans="69:128" ht="12.75"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</row>
    <row r="276" spans="69:128" ht="12.75"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</row>
    <row r="277" spans="69:128" ht="12.75"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</row>
    <row r="278" spans="69:128" ht="12.75"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</row>
    <row r="279" spans="69:128" ht="12.75"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</row>
    <row r="280" spans="69:128" ht="12.75"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</row>
    <row r="281" spans="69:128" ht="12.75"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</row>
    <row r="282" spans="69:128" ht="12.75"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</row>
    <row r="283" spans="69:128" ht="12.75"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</row>
    <row r="284" spans="69:128" ht="12.75"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</row>
    <row r="285" spans="69:128" ht="12.75"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</row>
    <row r="286" spans="69:128" ht="12.75"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</row>
    <row r="287" spans="69:128" ht="12.75"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</row>
    <row r="288" spans="69:128" ht="12.75"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</row>
    <row r="289" spans="69:128" ht="12.75"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</row>
    <row r="290" spans="69:128" ht="12.75"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</row>
    <row r="291" spans="69:128" ht="12.75"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</row>
    <row r="292" spans="69:128" ht="12.75"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</row>
    <row r="293" spans="69:128" ht="12.75"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</row>
    <row r="294" spans="69:128" ht="12.75"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</row>
    <row r="295" spans="69:128" ht="12.75"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</row>
    <row r="296" spans="69:128" ht="12.75"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</row>
    <row r="297" spans="69:128" ht="12.75"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</row>
    <row r="298" spans="69:128" ht="12.75"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</row>
    <row r="299" spans="69:128" ht="12.75"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</row>
    <row r="300" spans="69:128" ht="12.75"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</row>
    <row r="301" spans="69:128" ht="12.75"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</row>
    <row r="302" spans="69:128" ht="12.75"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</row>
    <row r="303" spans="69:128" ht="12.75"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</row>
    <row r="304" spans="69:128" ht="12.75"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</row>
    <row r="305" spans="69:128" ht="12.75"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</row>
    <row r="306" spans="69:128" ht="12.75"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</row>
    <row r="307" spans="69:128" ht="12.75"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</row>
    <row r="308" spans="69:128" ht="12.75"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</row>
    <row r="309" spans="69:128" ht="12.75"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</row>
    <row r="310" spans="69:128" ht="12.75"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</row>
    <row r="311" spans="69:128" ht="12.75"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</row>
    <row r="312" spans="69:128" ht="12.75"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</row>
    <row r="313" spans="69:128" ht="12.75"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</row>
    <row r="314" spans="69:128" ht="12.75"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</row>
    <row r="315" spans="69:128" ht="12.75"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</row>
    <row r="316" spans="69:128" ht="12.75"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</row>
    <row r="317" spans="69:128" ht="12.75"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</row>
    <row r="318" spans="69:128" ht="12.75"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</row>
    <row r="319" spans="69:128" ht="12.75"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</row>
    <row r="320" spans="69:128" ht="12.75"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</row>
    <row r="321" spans="69:128" ht="12.75"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</row>
    <row r="322" spans="69:128" ht="12.75"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</row>
    <row r="323" spans="69:128" ht="12.75"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</row>
    <row r="324" spans="69:128" ht="12.75"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</row>
    <row r="325" spans="69:128" ht="12.75"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</row>
    <row r="326" spans="69:128" ht="12.75"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</row>
    <row r="327" spans="69:128" ht="12.75"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</row>
    <row r="328" spans="69:128" ht="12.75"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</row>
    <row r="329" spans="69:128" ht="12.75"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</row>
    <row r="330" spans="69:128" ht="12.75"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</row>
    <row r="331" spans="69:128" ht="12.75"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</row>
    <row r="332" spans="69:128" ht="12.75"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</row>
    <row r="333" spans="69:128" ht="12.75"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</row>
    <row r="334" spans="69:128" ht="12.75"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</row>
    <row r="335" spans="69:128" ht="12.75"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</row>
    <row r="336" spans="69:128" ht="12.75"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</row>
    <row r="337" spans="69:128" ht="12.75"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</row>
    <row r="338" spans="69:128" ht="12.75"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</row>
    <row r="339" spans="69:128" ht="12.75"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</row>
    <row r="340" spans="69:128" ht="12.75"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</row>
    <row r="341" spans="69:128" ht="12.75"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</row>
    <row r="342" spans="69:128" ht="12.75"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</row>
    <row r="343" spans="69:128" ht="12.75"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</row>
    <row r="344" spans="69:128" ht="12.75"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</row>
    <row r="345" spans="69:128" ht="12.75"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</row>
    <row r="346" spans="69:128" ht="12.75"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</row>
    <row r="347" spans="69:128" ht="12.75"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</row>
    <row r="348" spans="69:128" ht="12.75"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</row>
    <row r="349" spans="69:128" ht="12.75"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</row>
    <row r="350" spans="69:128" ht="12.75"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</row>
    <row r="351" spans="69:128" ht="12.75"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</row>
    <row r="352" spans="69:128" ht="12.75"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</row>
    <row r="353" spans="69:128" ht="12.75"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</row>
    <row r="354" spans="69:128" ht="12.75"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</row>
    <row r="355" spans="69:128" ht="12.75"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</row>
    <row r="356" spans="69:128" ht="12.75"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</row>
    <row r="357" spans="69:128" ht="12.75"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</row>
    <row r="358" spans="69:128" ht="12.75"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</row>
    <row r="359" spans="69:128" ht="12.75"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</row>
    <row r="360" spans="69:128" ht="12.75"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</row>
    <row r="361" spans="69:128" ht="12.75"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</row>
    <row r="362" spans="69:128" ht="12.75"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</row>
    <row r="363" spans="69:128" ht="12.75"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</row>
    <row r="364" spans="69:128" ht="12.75"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</row>
    <row r="365" spans="69:128" ht="12.75"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</row>
    <row r="366" spans="69:128" ht="12.75"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</row>
    <row r="367" spans="69:128" ht="12.75"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</row>
    <row r="368" spans="69:128" ht="12.75"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</row>
    <row r="369" spans="69:128" ht="12.75"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</row>
    <row r="370" spans="69:128" ht="12.75"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</row>
    <row r="371" spans="69:128" ht="12.75"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</row>
    <row r="372" spans="69:128" ht="12.75"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</row>
    <row r="373" spans="69:128" ht="12.75"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</row>
    <row r="374" spans="69:128" ht="12.75"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</row>
    <row r="375" spans="69:128" ht="12.75"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</row>
    <row r="376" spans="69:128" ht="12.75"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</row>
    <row r="377" spans="69:128" ht="12.75"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</row>
    <row r="378" spans="69:128" ht="12.75"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</row>
    <row r="379" spans="69:128" ht="12.75"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</row>
    <row r="380" spans="69:128" ht="12.75"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</row>
    <row r="381" spans="69:128" ht="12.75"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</row>
    <row r="382" spans="69:128" ht="12.75"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</row>
    <row r="383" spans="69:128" ht="12.75"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</row>
    <row r="384" spans="69:128" ht="12.75"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</row>
    <row r="385" spans="69:128" ht="12.75"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</row>
    <row r="386" spans="69:128" ht="12.75"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</row>
    <row r="387" spans="69:128" ht="12.75"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</row>
    <row r="388" spans="69:128" ht="12.75"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</row>
    <row r="389" spans="69:128" ht="12.75"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</row>
    <row r="390" spans="69:128" ht="12.75"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</row>
    <row r="391" spans="69:128" ht="12.75"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</row>
    <row r="392" spans="69:128" ht="12.75"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</row>
    <row r="393" spans="69:128" ht="12.75"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</row>
    <row r="394" spans="69:128" ht="12.75"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</row>
    <row r="395" spans="69:128" ht="12.75"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</row>
    <row r="396" spans="69:128" ht="12.75"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</row>
    <row r="397" spans="69:128" ht="12.75"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</row>
    <row r="398" spans="69:128" ht="12.75"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</row>
    <row r="399" spans="69:128" ht="12.75"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</row>
    <row r="400" spans="69:128" ht="12.75"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</row>
    <row r="401" spans="69:128" ht="12.75"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</row>
    <row r="402" spans="69:128" ht="12.75"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</row>
    <row r="403" spans="69:128" ht="12.75"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</row>
  </sheetData>
  <sheetProtection/>
  <dataValidations count="2">
    <dataValidation type="list" allowBlank="1" showInputMessage="1" showErrorMessage="1" sqref="B6 B18 B29 B42 B56 B68 B79 B90">
      <formula1>"Stunden wählen,20 Stunden,22 Stunden,23 Stunden,24 Stunden,25 Stunden,26 Stunden,27 Stunden,27 Stunden,28 Stunden,29 Stunden,30 Stunden,31 Stunden,32 Stuinden,33 Stunden,34 Stunden,35 Stunden,36 Stunden,37 Stunden,38 Stunden,39 Stunden,40 Stunden"</formula1>
    </dataValidation>
    <dataValidation type="list" allowBlank="1" showInputMessage="1" showErrorMessage="1" sqref="B7 B80 B19 B30 B43 B57 B69 B91">
      <formula1>"Bereich auswählen,Hauptamt,Ehrenamt,Aushilfe,Arbeitsgelegenheiten,MG-Haus,Büro,Cafe,Second-Hand-Shop,Kinderclub,AFHA/N-Hilfe"</formula1>
    </dataValidation>
  </dataValidations>
  <printOptions horizontalCentered="1"/>
  <pageMargins left="0.2362204724409449" right="0.2362204724409449" top="0.9055118110236221" bottom="0.3937007874015748" header="0.3937007874015748" footer="0.3937007874015748"/>
  <pageSetup fitToHeight="1" fitToWidth="1" horizontalDpi="300" verticalDpi="3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pascall100</dc:creator>
  <cp:keywords/>
  <dc:description/>
  <cp:lastModifiedBy>pascall100</cp:lastModifiedBy>
  <cp:lastPrinted>2016-04-10T14:28:19Z</cp:lastPrinted>
  <dcterms:created xsi:type="dcterms:W3CDTF">2008-12-06T16:39:54Z</dcterms:created>
  <dcterms:modified xsi:type="dcterms:W3CDTF">2018-09-07T04:57:03Z</dcterms:modified>
  <cp:category/>
  <cp:version/>
  <cp:contentType/>
  <cp:contentStatus/>
</cp:coreProperties>
</file>